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Отчеты на сайт\"/>
    </mc:Choice>
  </mc:AlternateContent>
  <xr:revisionPtr revIDLastSave="0" documentId="13_ncr:1_{3D02375B-16C5-4E62-A189-7D29ADE8EFE0}" xr6:coauthVersionLast="47" xr6:coauthVersionMax="47" xr10:uidLastSave="{00000000-0000-0000-0000-000000000000}"/>
  <bookViews>
    <workbookView xWindow="-120" yWindow="-120" windowWidth="29040" windowHeight="15720" tabRatio="700" xr2:uid="{00000000-000D-0000-FFFF-FFFF00000000}"/>
  </bookViews>
  <sheets>
    <sheet name="СВОД" sheetId="18" r:id="rId1"/>
    <sheet name="на дому" sheetId="23" r:id="rId2"/>
    <sheet name="срочное" sheetId="8" r:id="rId3"/>
    <sheet name="соц.такси" sheetId="15" r:id="rId4"/>
    <sheet name="дневное" sheetId="6" r:id="rId5"/>
    <sheet name="соц.реаб. детей" sheetId="4" r:id="rId6"/>
    <sheet name="СДУ  с начала года" sheetId="25" r:id="rId7"/>
    <sheet name="СДУ за тек. месяц" sheetId="32" r:id="rId8"/>
  </sheets>
  <definedNames>
    <definedName name="_xlnm.Print_Titles" localSheetId="4">дневное!$A:$B</definedName>
    <definedName name="_xlnm.Print_Titles" localSheetId="3">соц.такси!$A:$B</definedName>
    <definedName name="_xlnm.Print_Titles" localSheetId="2">срочное!$A:$B</definedName>
    <definedName name="_xlnm.Print_Area" localSheetId="4">дневное!$A$1:$AD$52</definedName>
    <definedName name="_xlnm.Print_Area" localSheetId="1">'на дому'!$A$1:$AH$11</definedName>
    <definedName name="_xlnm.Print_Area" localSheetId="6">'СДУ  с начала года'!$A$1:$AN$11</definedName>
    <definedName name="_xlnm.Print_Area" localSheetId="7">'СДУ за тек. месяц'!$A$1:$AT$12</definedName>
    <definedName name="_xlnm.Print_Area" localSheetId="5">'соц.реаб. детей'!$A$2:$AE$28</definedName>
    <definedName name="_xlnm.Print_Area" localSheetId="3">соц.такси!$A$2:$P$38</definedName>
    <definedName name="_xlnm.Print_Area" localSheetId="2">срочное!$A$1:$W$46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4" l="1"/>
  <c r="O9" i="6"/>
</calcChain>
</file>

<file path=xl/sharedStrings.xml><?xml version="1.0" encoding="utf-8"?>
<sst xmlns="http://schemas.openxmlformats.org/spreadsheetml/2006/main" count="545" uniqueCount="205">
  <si>
    <t>№ п/п</t>
  </si>
  <si>
    <t>ед.</t>
  </si>
  <si>
    <t>чел.</t>
  </si>
  <si>
    <t>усл.</t>
  </si>
  <si>
    <t>участники ВОВ</t>
  </si>
  <si>
    <t>социально-бытовые</t>
  </si>
  <si>
    <t>социально-правовые</t>
  </si>
  <si>
    <t xml:space="preserve">социально-медицинские </t>
  </si>
  <si>
    <t xml:space="preserve">участники ВОВ </t>
  </si>
  <si>
    <t xml:space="preserve">социально-психологические </t>
  </si>
  <si>
    <t>руб.</t>
  </si>
  <si>
    <t>всего</t>
  </si>
  <si>
    <t xml:space="preserve">инвалиды </t>
  </si>
  <si>
    <t>Всего</t>
  </si>
  <si>
    <t>Обслуженные граждане</t>
  </si>
  <si>
    <t>инвалиды</t>
  </si>
  <si>
    <t xml:space="preserve">в сельских условиях </t>
  </si>
  <si>
    <t>в городских условиях</t>
  </si>
  <si>
    <t>на условиях оплаты</t>
  </si>
  <si>
    <t>Оказанные услуги</t>
  </si>
  <si>
    <t>клубы, кружки</t>
  </si>
  <si>
    <t>Кол-во факультетов</t>
  </si>
  <si>
    <t>кол-во обучающихся</t>
  </si>
  <si>
    <t xml:space="preserve">всего </t>
  </si>
  <si>
    <t>услуг</t>
  </si>
  <si>
    <t>дневное пребывание граждан пожилого возраста и инвалидов</t>
  </si>
  <si>
    <t>срочное социальное обслуживание</t>
  </si>
  <si>
    <t>социально-медицинское обслуживание граждан, проживающих компактно в специальном жилом доме пожилых граждан и инвалидов</t>
  </si>
  <si>
    <t>Наименование учреждения</t>
  </si>
  <si>
    <t xml:space="preserve">кол-во отделений </t>
  </si>
  <si>
    <t>социально-педагогическое</t>
  </si>
  <si>
    <t xml:space="preserve"> чел.</t>
  </si>
  <si>
    <t>Средства, поступившие на спец.счет (внебюджет)</t>
  </si>
  <si>
    <t>МАЛЬЧИКИ</t>
  </si>
  <si>
    <t>ДЕВОЧКИ</t>
  </si>
  <si>
    <t>социально-педагогические</t>
  </si>
  <si>
    <t xml:space="preserve">организационно-методическое </t>
  </si>
  <si>
    <t>Всего (руб.)</t>
  </si>
  <si>
    <t>благотворительные взносы , пожертвования и др.</t>
  </si>
  <si>
    <t>Бесплатно</t>
  </si>
  <si>
    <t>За плату</t>
  </si>
  <si>
    <t>Гарантированные услуги</t>
  </si>
  <si>
    <t>Дополнительные услуги</t>
  </si>
  <si>
    <t>На условиях частичной оплаты</t>
  </si>
  <si>
    <t>Предоставление социальных услуг за плату</t>
  </si>
  <si>
    <t>социальное обслуживание в надомной форме</t>
  </si>
  <si>
    <t>План</t>
  </si>
  <si>
    <t>Факт</t>
  </si>
  <si>
    <t>Граждане, обслуженные учреждением</t>
  </si>
  <si>
    <t>Граждане, получившие социальные услуги</t>
  </si>
  <si>
    <t xml:space="preserve">услуги в целях повышения коммуникативного потенциала получателей социальных услуг
</t>
  </si>
  <si>
    <t>социально-трудовые</t>
  </si>
  <si>
    <t xml:space="preserve"> услуги в целях повышения коммуникативного потенциала получателей социальных услуг
</t>
  </si>
  <si>
    <t>Средства, поступившие на спец.счет за предоставление услуги "социальное такси"</t>
  </si>
  <si>
    <t>ТСР</t>
  </si>
  <si>
    <t>2=4+6</t>
  </si>
  <si>
    <t>3=5+7</t>
  </si>
  <si>
    <t xml:space="preserve"> Услуга социальное такси</t>
  </si>
  <si>
    <t xml:space="preserve">в том числе </t>
  </si>
  <si>
    <t>граждане, не состоящие на социальном обслуживании учреждения</t>
  </si>
  <si>
    <t>граждане, состоящие на социальном обслуживании учреждения</t>
  </si>
  <si>
    <t>Граждане, которым оказаны срочные социальные услуги</t>
  </si>
  <si>
    <t>оказаны услуги на дому</t>
  </si>
  <si>
    <t>оказаны услуги в полустационарной форме</t>
  </si>
  <si>
    <t>3=5+7+9+11</t>
  </si>
  <si>
    <t>4=6+8+10+12</t>
  </si>
  <si>
    <t>Сведения о предоставлении социальных услуг "Мобильными бригадами"</t>
  </si>
  <si>
    <t>На условиях полной оплаты</t>
  </si>
  <si>
    <t>из стр.5 инвалиды ВОВ по 5 ФЗ</t>
  </si>
  <si>
    <t>из стр. 3 ветеранов ВОВ   (5 ФЗ и 35 ЗРК)</t>
  </si>
  <si>
    <t>из стр. 7 ветеранов ВОВ по 5 ФЗ</t>
  </si>
  <si>
    <t>из стр.14 инвалиды ВОВ по 5 ФЗ</t>
  </si>
  <si>
    <t>ГБУ РК " КЦСО г. Джанкоя и Джанкойского района"</t>
  </si>
  <si>
    <t>Раздел VII Социально-реабилитационное отделение для  детей инвалидов</t>
  </si>
  <si>
    <t>из стр. 4 инвалиды ВОВ  (5 ФЗ и 35 ЗРК)</t>
  </si>
  <si>
    <t>КЦСО г. Джанкоя и Джанкойского р-на</t>
  </si>
  <si>
    <t>2=3+4+5+6+7+8+9</t>
  </si>
  <si>
    <t xml:space="preserve">чел. </t>
  </si>
  <si>
    <t>из стр. 37 инвалиды СВО, ветерны СВО и члены семьи участника СВО</t>
  </si>
  <si>
    <t>из стр. 37 инвалиды ВОВ и ветераны ВОВ</t>
  </si>
  <si>
    <t>граждане, обслуженные мобильными бригадами</t>
  </si>
  <si>
    <t xml:space="preserve">из стр. 10 члены семьи участника СВО </t>
  </si>
  <si>
    <t xml:space="preserve">из стр. 15 ветераны СВО </t>
  </si>
  <si>
    <t>из стр. 16 ветераны ВОВ по 5 ФЗ</t>
  </si>
  <si>
    <t>из стр. 15 ветераны ВОВ (5 ФЗ и 35 ЗРК)</t>
  </si>
  <si>
    <t>всего ветеранов</t>
  </si>
  <si>
    <t xml:space="preserve">из стр. 11 инвалиды СВО </t>
  </si>
  <si>
    <t>из стр. 12 инвалиды ВОВ по 5 ФЗ</t>
  </si>
  <si>
    <t>из стр. 11 инвалиды ВОВ (5 ФЗ и 35 ЗРК)</t>
  </si>
  <si>
    <t>всего инвалидов</t>
  </si>
  <si>
    <t>за социальное обслуживание (гарантированные + дополнительные платные услуги)</t>
  </si>
  <si>
    <t xml:space="preserve">осуществлено выездов мобильных бригад </t>
  </si>
  <si>
    <t xml:space="preserve">из стр. 29 населенные пункты, не охваченные постоянным социальным обслуживанием </t>
  </si>
  <si>
    <t xml:space="preserve">кол-во населенных пунктов </t>
  </si>
  <si>
    <t>из строки 27 инвалиды СВО, ветераны  СВО, члены семьи участника СВО</t>
  </si>
  <si>
    <t>из них оформлены на социальное обслуживане</t>
  </si>
  <si>
    <t>социально-реабилитационное отделение                        детей инвалидов</t>
  </si>
  <si>
    <t>социально-реабилитационное отделение  для граждан пожилого возраст и инвалидов</t>
  </si>
  <si>
    <t>в т.ч. из стр. 20 (КЦСО г. Керчи)</t>
  </si>
  <si>
    <t>социальная помощь на дому</t>
  </si>
  <si>
    <t>члены семьи участника СВО</t>
  </si>
  <si>
    <t xml:space="preserve">ветераны </t>
  </si>
  <si>
    <t>социально-реабилитационное отделение детей инвалидов</t>
  </si>
  <si>
    <t>социально-реабилитационное отделение для граждан пожилого возраст и инвалидов</t>
  </si>
  <si>
    <t>число граждан, получивших социальное сопровождение</t>
  </si>
  <si>
    <t>в т.ч. обслуженные учреждением в разрезе отделений:</t>
  </si>
  <si>
    <t>Граждане, обслуженные учреждением , в том числе:</t>
  </si>
  <si>
    <t xml:space="preserve">в т.ч. в разрезе отделений </t>
  </si>
  <si>
    <t>ГБУ РК "КЦСО г. Джанкоя и Джанкойского района</t>
  </si>
  <si>
    <t>из стр. 3 ветераны ВОВ, СВО</t>
  </si>
  <si>
    <t>из стр. 4 инвалиды ВОВ (5 ФЗ и 35 ЗРК)</t>
  </si>
  <si>
    <t>из стр. 3 инвалиды</t>
  </si>
  <si>
    <t>услуги в целях повышения коммуникативного потенциала получателей социальных услуг</t>
  </si>
  <si>
    <t xml:space="preserve">в т.ч. ветераны </t>
  </si>
  <si>
    <t>в т.ч. инвалиды</t>
  </si>
  <si>
    <t xml:space="preserve">кол-во отде-лений </t>
  </si>
  <si>
    <t>III</t>
  </si>
  <si>
    <t>II</t>
  </si>
  <si>
    <t>I</t>
  </si>
  <si>
    <t>из стр. 19 ветераны боевых действий</t>
  </si>
  <si>
    <t xml:space="preserve">из стр. 18 инвалиды </t>
  </si>
  <si>
    <t>участники СВО</t>
  </si>
  <si>
    <t>из строки 16 ветераны боевых действий 5 ФЗ</t>
  </si>
  <si>
    <t>из стр. 15 ветераны боевых действий ВОВ 5 ФЗ и 35 ФЗ</t>
  </si>
  <si>
    <t>ветераны боевых действий</t>
  </si>
  <si>
    <t>из стр. 13 инвалиды 5 ФЗ</t>
  </si>
  <si>
    <t>из стр.12 инвалиды ВОВ 5 ФЗ и 35 ЗРК</t>
  </si>
  <si>
    <t>имеющих группу инвалидности</t>
  </si>
  <si>
    <t>членами семьи участника СВО</t>
  </si>
  <si>
    <t>участниками СВО</t>
  </si>
  <si>
    <t>ветеранами боевых действий</t>
  </si>
  <si>
    <t>инвалидами</t>
  </si>
  <si>
    <t>проживающие в сельской местности</t>
  </si>
  <si>
    <t>проживающие в городской местности</t>
  </si>
  <si>
    <t>количество граждан воспользовавшихся услугами пунктов проката ТСР</t>
  </si>
  <si>
    <t>количество пунктов проката ТСР (в рамках СДУ)</t>
  </si>
  <si>
    <t>численность граждан, обученных в "Школах ухода"</t>
  </si>
  <si>
    <t>количество "Школ ухода"</t>
  </si>
  <si>
    <t>3 уровня нуждаемости</t>
  </si>
  <si>
    <t>2 уровня нуждаемости</t>
  </si>
  <si>
    <t>1 уровня нуждаемости</t>
  </si>
  <si>
    <t>в том числе являющиеся:</t>
  </si>
  <si>
    <t>в том числе:</t>
  </si>
  <si>
    <t>численность граждан, получающих социальные услуги по уходу, чел.</t>
  </si>
  <si>
    <t>сохранивших работу</t>
  </si>
  <si>
    <t>в т.ч. помощниками по уходу</t>
  </si>
  <si>
    <t>трудоустроенных</t>
  </si>
  <si>
    <t>численность организаторов ухода</t>
  </si>
  <si>
    <t>численность помощников по уходу</t>
  </si>
  <si>
    <t xml:space="preserve">Инфраструктура СДУ </t>
  </si>
  <si>
    <t>численность граждан, в отношении которых помощниками по              уходу составлены отчеты о предоставлении соцуслуг по уходу</t>
  </si>
  <si>
    <t>численность граждан, которые заключили договоры (дополнительные договоры) с поставщиками соцуслуг</t>
  </si>
  <si>
    <t>Численность родственников, осуществляющих уход</t>
  </si>
  <si>
    <t>Общая численость сотрудников</t>
  </si>
  <si>
    <t>общее кол-во отделе -ний</t>
  </si>
  <si>
    <t>10=(20+22+23+24+25</t>
  </si>
  <si>
    <t>Средства поступившие за предоставление услуг ТСР</t>
  </si>
  <si>
    <t>руб</t>
  </si>
  <si>
    <t>Остаток средств на спец.счете учреждения                          на последнее число отчетного периода</t>
  </si>
  <si>
    <t xml:space="preserve">Наименование учреждения </t>
  </si>
  <si>
    <t>кол-во отделений</t>
  </si>
  <si>
    <t>из стр. 13 инвалиды ВОВ (5 ФЗ и 35 ЗРК)</t>
  </si>
  <si>
    <t>из стр.13 инвалиды СВО</t>
  </si>
  <si>
    <t>из стр. 3 ветераны</t>
  </si>
  <si>
    <t>из стр. 17 ветераны ВОВ (5 ФЗ и 35 ЗРК)</t>
  </si>
  <si>
    <t>из стр. 18 ветераны ВОВ по 5 ФЗ</t>
  </si>
  <si>
    <t xml:space="preserve">из стр. 17 ветераны СВО </t>
  </si>
  <si>
    <t>из стр. 3 члены семьи участника СВО</t>
  </si>
  <si>
    <t xml:space="preserve">             количество пунктов проката ТСР                               (в рамках СДУ)</t>
  </si>
  <si>
    <t>КЦСО г. Джанкоя и Джанкойского района</t>
  </si>
  <si>
    <r>
      <t xml:space="preserve">из стр. 3 </t>
    </r>
    <r>
      <rPr>
        <sz val="8"/>
        <color rgb="FF000000"/>
        <rFont val="Times New Roman"/>
        <family val="1"/>
        <charset val="204"/>
      </rPr>
      <t>члены семьи участника СВО</t>
    </r>
    <r>
      <rPr>
        <b/>
        <sz val="8"/>
        <color rgb="FF000000"/>
        <rFont val="Times New Roman"/>
        <family val="1"/>
        <charset val="204"/>
      </rPr>
      <t xml:space="preserve"> </t>
    </r>
  </si>
  <si>
    <r>
      <rPr>
        <b/>
        <i/>
        <sz val="8"/>
        <color rgb="FF000000"/>
        <rFont val="Times New Roman"/>
        <family val="1"/>
        <charset val="204"/>
      </rPr>
      <t>из стр. 4</t>
    </r>
    <r>
      <rPr>
        <i/>
        <sz val="8"/>
        <color rgb="FF000000"/>
        <rFont val="Times New Roman"/>
        <family val="1"/>
        <charset val="204"/>
      </rPr>
      <t xml:space="preserve"> инвалиды СВО </t>
    </r>
  </si>
  <si>
    <r>
      <rPr>
        <b/>
        <i/>
        <sz val="8"/>
        <color rgb="FF000000"/>
        <rFont val="Times New Roman"/>
        <family val="1"/>
        <charset val="204"/>
      </rPr>
      <t>из стр. 8</t>
    </r>
    <r>
      <rPr>
        <i/>
        <sz val="8"/>
        <color rgb="FF000000"/>
        <rFont val="Times New Roman"/>
        <family val="1"/>
        <charset val="204"/>
      </rPr>
      <t xml:space="preserve"> ветераны СВО </t>
    </r>
  </si>
  <si>
    <t>из стр.12 инв. ВОВ 5 ФЗ и 35 ЗРК</t>
  </si>
  <si>
    <t>из стр. 19 ветераны БД</t>
  </si>
  <si>
    <r>
      <t>Выполнение</t>
    </r>
    <r>
      <rPr>
        <b/>
        <sz val="8"/>
        <color rgb="FF000000"/>
        <rFont val="Bahnschrift SemiBold SemiConden"/>
        <family val="2"/>
        <charset val="204"/>
      </rPr>
      <t xml:space="preserve"> государственного задания</t>
    </r>
    <r>
      <rPr>
        <sz val="8"/>
        <color rgb="FF000000"/>
        <rFont val="Bahnschrift SemiBold SemiConden"/>
        <family val="2"/>
        <charset val="204"/>
      </rPr>
      <t xml:space="preserve"> доведенного приказом Министерства (только гарантированные услуги)</t>
    </r>
  </si>
  <si>
    <t xml:space="preserve">Наличие действующих клубов, кружков, университет тре-тьего возраста </t>
  </si>
  <si>
    <r>
      <t xml:space="preserve">Граждане выяв-ленные нуждаю-щимися в отчет-ном периоде (т.е новые) </t>
    </r>
    <r>
      <rPr>
        <b/>
        <i/>
        <sz val="8"/>
        <color rgb="FFFF0000"/>
        <rFont val="Bahnschrift SemiBold SemiConden"/>
        <family val="2"/>
        <charset val="204"/>
      </rPr>
      <t>с нач. года</t>
    </r>
  </si>
  <si>
    <t>универ-ситет                 3-го возраста</t>
  </si>
  <si>
    <t>социальное обслуживание в полустационарной форме</t>
  </si>
  <si>
    <t>Числен-ность родственников, осуществляющих уход</t>
  </si>
  <si>
    <t>в т.ч</t>
  </si>
  <si>
    <t>мужчины</t>
  </si>
  <si>
    <t>женщины</t>
  </si>
  <si>
    <t>РАЗДЕЛ VIII Информация о численности граждан старше трудоспособного возраста и инвалидов, получающих социальные услуги в рамках системы долговременного ухода (СДУ) за период с 01.01.2024 по 31.12.2024</t>
  </si>
  <si>
    <t>Обслуженные на условиях оплаты</t>
  </si>
  <si>
    <t>гарантированные</t>
  </si>
  <si>
    <t>дополнительные</t>
  </si>
  <si>
    <t>ГБУ РК " КЦСО       г.Джанкоя и Джанкойского района"</t>
  </si>
  <si>
    <t xml:space="preserve">социально-психологи-ческие </t>
  </si>
  <si>
    <r>
      <t>из стр. 8 ветераны ВОВ   (</t>
    </r>
    <r>
      <rPr>
        <b/>
        <sz val="8"/>
        <color rgb="FF000000"/>
        <rFont val="Times New Roman"/>
        <family val="1"/>
        <charset val="204"/>
      </rPr>
      <t>по 35 ЗРК</t>
    </r>
    <r>
      <rPr>
        <sz val="8"/>
        <color rgb="FF000000"/>
        <rFont val="Times New Roman"/>
        <family val="1"/>
        <charset val="204"/>
      </rPr>
      <t>)</t>
    </r>
  </si>
  <si>
    <r>
      <rPr>
        <b/>
        <i/>
        <sz val="8"/>
        <color rgb="FF000000"/>
        <rFont val="Times New Roman"/>
        <family val="1"/>
        <charset val="204"/>
      </rPr>
      <t xml:space="preserve">из стр. 9 </t>
    </r>
    <r>
      <rPr>
        <i/>
        <sz val="8"/>
        <color rgb="FF000000"/>
        <rFont val="Times New Roman"/>
        <family val="1"/>
        <charset val="204"/>
      </rPr>
      <t xml:space="preserve">ветераны ВОВ </t>
    </r>
    <r>
      <rPr>
        <b/>
        <i/>
        <sz val="8"/>
        <color rgb="FF000000"/>
        <rFont val="Times New Roman"/>
        <family val="1"/>
        <charset val="204"/>
      </rPr>
      <t>по 5 ФЗ</t>
    </r>
  </si>
  <si>
    <t>в т.ч инв. с детства</t>
  </si>
  <si>
    <t>Количество пунктов проката</t>
  </si>
  <si>
    <t>до 12:30</t>
  </si>
  <si>
    <t>РАЗДЕЛ IX. Информация о численности граждан старше трудоспособного возраста и инвалидов, получающих социальные услуги в рамках системы долговременного ухода (СДУ) за  февраль 2025</t>
  </si>
  <si>
    <t>на 01.04.2026</t>
  </si>
  <si>
    <t>Раздел IV. Оказанные срочные социальные услуги на 01.04.2026</t>
  </si>
  <si>
    <t>На 01.04.2026</t>
  </si>
  <si>
    <t>Раздел VI        Отделения дневного пребывания на 01.04.2026</t>
  </si>
  <si>
    <t>Раздел V. Оказание дополнительной услуги "социальное такси" на 01.04.2026</t>
  </si>
  <si>
    <t>РАЗДЕЛ I. Отчет о работе ГБУ РК "Центров социального обслуживания граждан пожилого возраста и инвалидов" и НКО  за период с 01.01.2026 по 01.04.2026</t>
  </si>
  <si>
    <t xml:space="preserve">Раздел II. Отделения социального обслуживания на дому </t>
  </si>
  <si>
    <t xml:space="preserve">Оказанные услуги </t>
  </si>
  <si>
    <r>
      <t>О</t>
    </r>
    <r>
      <rPr>
        <sz val="16"/>
        <rFont val="Times New Roman"/>
        <family val="1"/>
        <charset val="204"/>
      </rPr>
      <t>казанные услуги</t>
    </r>
    <r>
      <rPr>
        <sz val="14"/>
        <rFont val="Times New Roman"/>
        <family val="1"/>
        <charset val="204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</si>
</sst>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Calibri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i/>
      <sz val="10"/>
      <color rgb="FF0070C0"/>
      <name val="Times New Roman"/>
      <family val="1"/>
      <charset val="204"/>
    </font>
    <font>
      <sz val="10"/>
      <color rgb="FF0070C0"/>
      <name val="Calibri"/>
      <family val="2"/>
      <charset val="204"/>
    </font>
    <font>
      <sz val="12"/>
      <color theme="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color rgb="FF000000"/>
      <name val="Arial Cyr"/>
    </font>
    <font>
      <sz val="10"/>
      <color rgb="FF000000"/>
      <name val="Arial Cy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i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 Cyr"/>
    </font>
    <font>
      <b/>
      <sz val="9"/>
      <color rgb="FF000000"/>
      <name val="Times New Roman"/>
      <family val="1"/>
      <charset val="204"/>
    </font>
    <font>
      <b/>
      <sz val="8"/>
      <color rgb="FFC00000"/>
      <name val="Calibri"/>
      <family val="2"/>
      <charset val="204"/>
      <scheme val="minor"/>
    </font>
    <font>
      <sz val="12"/>
      <color rgb="FFC0000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rgb="FF000000"/>
      <name val="Arial Black"/>
      <family val="2"/>
      <charset val="204"/>
    </font>
    <font>
      <sz val="8"/>
      <color rgb="FF000000"/>
      <name val="Calibri"/>
      <family val="2"/>
      <charset val="204"/>
    </font>
    <font>
      <i/>
      <sz val="8"/>
      <color rgb="FF000000"/>
      <name val="Times New Roman"/>
      <family val="1"/>
      <charset val="204"/>
    </font>
    <font>
      <b/>
      <i/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</font>
    <font>
      <sz val="8"/>
      <color rgb="FF000000"/>
      <name val="Bahnschrift SemiLight Condensed"/>
      <family val="2"/>
      <charset val="204"/>
    </font>
    <font>
      <sz val="8"/>
      <color rgb="FF000000"/>
      <name val="Bahnschrift Light Condensed"/>
      <family val="2"/>
      <charset val="204"/>
    </font>
    <font>
      <sz val="8"/>
      <color rgb="FF000000"/>
      <name val="Bahnschrift SemiBold SemiConden"/>
      <family val="2"/>
      <charset val="204"/>
    </font>
    <font>
      <b/>
      <sz val="8"/>
      <color rgb="FF000000"/>
      <name val="Bahnschrift SemiBold SemiConden"/>
      <family val="2"/>
      <charset val="204"/>
    </font>
    <font>
      <b/>
      <i/>
      <sz val="8"/>
      <color rgb="FFFF0000"/>
      <name val="Bahnschrift SemiBold SemiConden"/>
      <family val="2"/>
      <charset val="204"/>
    </font>
    <font>
      <sz val="8"/>
      <color rgb="FF000000"/>
      <name val="Bahnschrift Light SemiCondensed"/>
      <family val="2"/>
      <charset val="204"/>
    </font>
    <font>
      <sz val="8"/>
      <name val="Bahnschrift SemiBold SemiConden"/>
      <family val="2"/>
      <charset val="204"/>
    </font>
    <font>
      <sz val="13"/>
      <name val="Bahnschrift Light Condensed"/>
      <family val="2"/>
      <charset val="204"/>
    </font>
    <font>
      <b/>
      <sz val="11"/>
      <color rgb="FF000000"/>
      <name val="Times New Roman"/>
      <family val="1"/>
      <charset val="204"/>
    </font>
    <font>
      <b/>
      <sz val="9"/>
      <name val="Arial Cyr"/>
    </font>
    <font>
      <b/>
      <sz val="10"/>
      <color rgb="FFC00000"/>
      <name val="Times New Roman"/>
      <family val="1"/>
      <charset val="204"/>
    </font>
    <font>
      <b/>
      <sz val="10"/>
      <color theme="6" tint="-0.499984740745262"/>
      <name val="Times New Roman"/>
      <family val="1"/>
      <charset val="204"/>
    </font>
    <font>
      <b/>
      <sz val="10"/>
      <color theme="9" tint="-0.499984740745262"/>
      <name val="Times New Roman"/>
      <family val="1"/>
      <charset val="204"/>
    </font>
    <font>
      <b/>
      <sz val="10"/>
      <name val="Bahnschrift SemiCondensed"/>
      <family val="2"/>
      <charset val="204"/>
    </font>
    <font>
      <b/>
      <sz val="10"/>
      <name val="Arial Narrow"/>
      <family val="2"/>
      <charset val="204"/>
    </font>
    <font>
      <b/>
      <i/>
      <sz val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79998168889431442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5">
    <xf numFmtId="0" fontId="0" fillId="0" borderId="0"/>
    <xf numFmtId="0" fontId="11" fillId="0" borderId="0"/>
    <xf numFmtId="0" fontId="4" fillId="0" borderId="0"/>
    <xf numFmtId="44" fontId="4" fillId="0" borderId="0" applyFont="0" applyFill="0" applyBorder="0" applyAlignment="0" applyProtection="0"/>
    <xf numFmtId="0" fontId="3" fillId="0" borderId="0"/>
  </cellStyleXfs>
  <cellXfs count="621">
    <xf numFmtId="0" fontId="0" fillId="0" borderId="0" xfId="0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ill="1"/>
    <xf numFmtId="0" fontId="10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10" fillId="2" borderId="0" xfId="0" applyFont="1" applyFill="1" applyBorder="1" applyAlignment="1" applyProtection="1">
      <alignment horizontal="left" vertical="top" wrapText="1"/>
      <protection hidden="1"/>
    </xf>
    <xf numFmtId="1" fontId="10" fillId="0" borderId="0" xfId="0" applyNumberFormat="1" applyFont="1" applyFill="1" applyAlignment="1">
      <alignment horizontal="center" vertical="center"/>
    </xf>
    <xf numFmtId="0" fontId="0" fillId="0" borderId="1" xfId="0" applyBorder="1"/>
    <xf numFmtId="0" fontId="8" fillId="2" borderId="1" xfId="0" applyFont="1" applyFill="1" applyBorder="1" applyAlignment="1" applyProtection="1">
      <alignment vertical="center" wrapText="1"/>
      <protection hidden="1"/>
    </xf>
    <xf numFmtId="0" fontId="14" fillId="2" borderId="1" xfId="0" applyFont="1" applyFill="1" applyBorder="1" applyAlignment="1" applyProtection="1">
      <alignment horizontal="center" vertical="center" textRotation="90" wrapText="1"/>
      <protection hidden="1"/>
    </xf>
    <xf numFmtId="0" fontId="0" fillId="0" borderId="0" xfId="0" applyFont="1"/>
    <xf numFmtId="1" fontId="10" fillId="0" borderId="1" xfId="0" applyNumberFormat="1" applyFont="1" applyFill="1" applyBorder="1" applyAlignment="1" applyProtection="1">
      <alignment horizontal="center" vertical="center"/>
    </xf>
    <xf numFmtId="1" fontId="10" fillId="0" borderId="3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 applyProtection="1">
      <alignment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7" fillId="2" borderId="1" xfId="0" applyFont="1" applyFill="1" applyBorder="1" applyAlignment="1" applyProtection="1">
      <alignment horizontal="center" vertical="center" textRotation="90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10" fillId="2" borderId="3" xfId="0" applyFont="1" applyFill="1" applyBorder="1" applyAlignment="1" applyProtection="1">
      <alignment horizontal="center" vertical="center" wrapText="1"/>
      <protection hidden="1"/>
    </xf>
    <xf numFmtId="0" fontId="12" fillId="0" borderId="0" xfId="0" applyFont="1"/>
    <xf numFmtId="0" fontId="12" fillId="0" borderId="0" xfId="0" applyFont="1" applyAlignment="1"/>
    <xf numFmtId="0" fontId="12" fillId="0" borderId="0" xfId="0" applyFont="1" applyFill="1"/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17" fillId="0" borderId="0" xfId="0" applyFont="1" applyAlignment="1">
      <alignment horizontal="center" vertical="center"/>
    </xf>
    <xf numFmtId="0" fontId="13" fillId="2" borderId="0" xfId="0" applyFont="1" applyFill="1" applyAlignment="1"/>
    <xf numFmtId="0" fontId="25" fillId="2" borderId="5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 applyProtection="1">
      <alignment horizontal="center" vertical="center" wrapText="1"/>
      <protection hidden="1"/>
    </xf>
    <xf numFmtId="0" fontId="25" fillId="0" borderId="1" xfId="0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Alignment="1">
      <alignment horizontal="center" vertical="center"/>
    </xf>
    <xf numFmtId="0" fontId="24" fillId="2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0" fillId="0" borderId="0" xfId="0" applyFont="1" applyFill="1" applyBorder="1"/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" fontId="0" fillId="0" borderId="0" xfId="0" applyNumberFormat="1" applyFont="1" applyBorder="1"/>
    <xf numFmtId="0" fontId="27" fillId="0" borderId="0" xfId="0" applyFont="1"/>
    <xf numFmtId="0" fontId="27" fillId="0" borderId="0" xfId="0" applyFont="1" applyFill="1"/>
    <xf numFmtId="0" fontId="20" fillId="0" borderId="0" xfId="0" applyFont="1" applyAlignment="1"/>
    <xf numFmtId="0" fontId="28" fillId="0" borderId="0" xfId="2" applyFont="1"/>
    <xf numFmtId="0" fontId="29" fillId="0" borderId="1" xfId="2" applyFont="1" applyBorder="1" applyAlignment="1">
      <alignment horizontal="center" vertical="center" wrapText="1"/>
    </xf>
    <xf numFmtId="0" fontId="28" fillId="8" borderId="0" xfId="2" applyFont="1" applyFill="1"/>
    <xf numFmtId="0" fontId="32" fillId="6" borderId="1" xfId="2" applyFont="1" applyFill="1" applyBorder="1" applyAlignment="1">
      <alignment horizontal="center" vertical="center" wrapText="1"/>
    </xf>
    <xf numFmtId="0" fontId="32" fillId="7" borderId="1" xfId="2" applyFont="1" applyFill="1" applyBorder="1" applyAlignment="1">
      <alignment horizontal="center" vertical="center" wrapText="1"/>
    </xf>
    <xf numFmtId="0" fontId="32" fillId="0" borderId="1" xfId="2" applyFont="1" applyBorder="1" applyAlignment="1">
      <alignment horizontal="center" vertical="center" wrapText="1"/>
    </xf>
    <xf numFmtId="0" fontId="29" fillId="0" borderId="1" xfId="2" applyFont="1" applyBorder="1" applyAlignment="1">
      <alignment horizontal="center" vertical="center" textRotation="90" wrapText="1"/>
    </xf>
    <xf numFmtId="0" fontId="32" fillId="6" borderId="1" xfId="2" applyFont="1" applyFill="1" applyBorder="1" applyAlignment="1">
      <alignment horizontal="center" vertical="center" textRotation="90" wrapText="1"/>
    </xf>
    <xf numFmtId="0" fontId="29" fillId="5" borderId="1" xfId="2" applyFont="1" applyFill="1" applyBorder="1" applyAlignment="1">
      <alignment horizontal="center" vertical="center" wrapText="1"/>
    </xf>
    <xf numFmtId="0" fontId="32" fillId="6" borderId="1" xfId="2" applyFont="1" applyFill="1" applyBorder="1" applyAlignment="1">
      <alignment horizontal="center" textRotation="90" wrapText="1"/>
    </xf>
    <xf numFmtId="0" fontId="34" fillId="6" borderId="1" xfId="2" applyFont="1" applyFill="1" applyBorder="1" applyAlignment="1">
      <alignment horizontal="center" vertical="center" textRotation="90" wrapText="1"/>
    </xf>
    <xf numFmtId="0" fontId="34" fillId="6" borderId="1" xfId="2" applyFont="1" applyFill="1" applyBorder="1" applyAlignment="1">
      <alignment vertical="center" textRotation="90" wrapText="1"/>
    </xf>
    <xf numFmtId="0" fontId="29" fillId="6" borderId="1" xfId="2" applyFont="1" applyFill="1" applyBorder="1" applyAlignment="1">
      <alignment vertical="center" textRotation="90" wrapText="1"/>
    </xf>
    <xf numFmtId="0" fontId="29" fillId="6" borderId="1" xfId="2" applyFont="1" applyFill="1" applyBorder="1" applyAlignment="1">
      <alignment horizontal="center" vertical="center" textRotation="90" wrapText="1"/>
    </xf>
    <xf numFmtId="0" fontId="4" fillId="0" borderId="0" xfId="2"/>
    <xf numFmtId="0" fontId="4" fillId="0" borderId="1" xfId="2" applyBorder="1"/>
    <xf numFmtId="0" fontId="3" fillId="0" borderId="0" xfId="4"/>
    <xf numFmtId="0" fontId="36" fillId="0" borderId="0" xfId="4" applyFont="1" applyAlignment="1">
      <alignment wrapText="1"/>
    </xf>
    <xf numFmtId="0" fontId="36" fillId="0" borderId="0" xfId="4" applyFont="1"/>
    <xf numFmtId="0" fontId="3" fillId="0" borderId="0" xfId="4" applyAlignment="1">
      <alignment horizontal="center" vertical="center"/>
    </xf>
    <xf numFmtId="0" fontId="43" fillId="0" borderId="0" xfId="4" applyFont="1" applyAlignment="1">
      <alignment horizontal="center" vertical="center"/>
    </xf>
    <xf numFmtId="0" fontId="36" fillId="0" borderId="0" xfId="4" applyFont="1" applyAlignment="1">
      <alignment horizontal="center" vertical="center" wrapText="1"/>
    </xf>
    <xf numFmtId="0" fontId="43" fillId="0" borderId="22" xfId="4" applyFont="1" applyBorder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39" fillId="0" borderId="22" xfId="4" applyFont="1" applyBorder="1" applyAlignment="1">
      <alignment horizontal="center" vertical="center"/>
    </xf>
    <xf numFmtId="0" fontId="39" fillId="0" borderId="0" xfId="4" applyFont="1" applyAlignment="1">
      <alignment horizontal="center" vertical="center" wrapText="1"/>
    </xf>
    <xf numFmtId="0" fontId="39" fillId="0" borderId="22" xfId="4" applyFont="1" applyBorder="1" applyAlignment="1">
      <alignment horizontal="center" vertical="center" wrapText="1"/>
    </xf>
    <xf numFmtId="0" fontId="43" fillId="0" borderId="0" xfId="4" applyFont="1" applyAlignment="1">
      <alignment wrapText="1"/>
    </xf>
    <xf numFmtId="0" fontId="45" fillId="0" borderId="0" xfId="2" applyFont="1"/>
    <xf numFmtId="0" fontId="46" fillId="0" borderId="0" xfId="0" applyFont="1"/>
    <xf numFmtId="1" fontId="46" fillId="0" borderId="0" xfId="0" applyNumberFormat="1" applyFont="1" applyFill="1" applyAlignment="1">
      <alignment horizontal="center"/>
    </xf>
    <xf numFmtId="0" fontId="10" fillId="0" borderId="14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 applyProtection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0" fontId="32" fillId="6" borderId="1" xfId="2" applyFont="1" applyFill="1" applyBorder="1" applyAlignment="1">
      <alignment horizontal="center" vertical="center" wrapText="1"/>
    </xf>
    <xf numFmtId="4" fontId="45" fillId="0" borderId="0" xfId="2" applyNumberFormat="1" applyFont="1"/>
    <xf numFmtId="0" fontId="37" fillId="0" borderId="0" xfId="0" applyFont="1"/>
    <xf numFmtId="0" fontId="37" fillId="0" borderId="0" xfId="0" applyFont="1" applyBorder="1" applyAlignment="1">
      <alignment horizontal="left"/>
    </xf>
    <xf numFmtId="0" fontId="37" fillId="6" borderId="0" xfId="0" applyFont="1" applyFill="1" applyBorder="1" applyAlignment="1">
      <alignment horizontal="left" vertical="top" wrapText="1"/>
    </xf>
    <xf numFmtId="0" fontId="37" fillId="6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6" borderId="36" xfId="0" applyFont="1" applyFill="1" applyBorder="1" applyAlignment="1">
      <alignment horizontal="center" vertical="center" wrapText="1"/>
    </xf>
    <xf numFmtId="0" fontId="37" fillId="6" borderId="37" xfId="0" applyFont="1" applyFill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6" borderId="4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6" fillId="0" borderId="1" xfId="4" applyFont="1" applyBorder="1" applyAlignment="1">
      <alignment wrapText="1"/>
    </xf>
    <xf numFmtId="0" fontId="3" fillId="0" borderId="1" xfId="4" applyBorder="1"/>
    <xf numFmtId="0" fontId="43" fillId="0" borderId="1" xfId="4" applyFont="1" applyBorder="1" applyAlignment="1">
      <alignment wrapText="1"/>
    </xf>
    <xf numFmtId="0" fontId="39" fillId="0" borderId="1" xfId="4" applyFont="1" applyBorder="1" applyAlignment="1">
      <alignment horizontal="center" vertical="center" wrapText="1"/>
    </xf>
    <xf numFmtId="0" fontId="37" fillId="0" borderId="1" xfId="4" applyFont="1" applyBorder="1" applyAlignment="1">
      <alignment horizontal="center" vertical="center" wrapText="1"/>
    </xf>
    <xf numFmtId="0" fontId="37" fillId="6" borderId="1" xfId="4" applyFont="1" applyFill="1" applyBorder="1" applyAlignment="1">
      <alignment horizontal="center" vertical="center"/>
    </xf>
    <xf numFmtId="0" fontId="37" fillId="0" borderId="1" xfId="4" applyFont="1" applyBorder="1" applyAlignment="1">
      <alignment horizontal="center" vertical="center"/>
    </xf>
    <xf numFmtId="0" fontId="39" fillId="0" borderId="1" xfId="4" applyFont="1" applyBorder="1" applyAlignment="1">
      <alignment horizontal="center" vertical="center"/>
    </xf>
    <xf numFmtId="0" fontId="42" fillId="0" borderId="1" xfId="4" applyFont="1" applyBorder="1" applyAlignment="1">
      <alignment horizontal="center" vertical="center"/>
    </xf>
    <xf numFmtId="0" fontId="40" fillId="11" borderId="1" xfId="4" applyFont="1" applyFill="1" applyBorder="1" applyAlignment="1">
      <alignment horizontal="center" vertical="center" wrapText="1"/>
    </xf>
    <xf numFmtId="0" fontId="43" fillId="0" borderId="1" xfId="4" applyFont="1" applyBorder="1" applyAlignment="1">
      <alignment horizontal="center" vertical="center"/>
    </xf>
    <xf numFmtId="0" fontId="36" fillId="0" borderId="1" xfId="4" applyFont="1" applyBorder="1" applyAlignment="1">
      <alignment horizontal="center" vertical="center" wrapText="1"/>
    </xf>
    <xf numFmtId="0" fontId="3" fillId="0" borderId="1" xfId="4" applyBorder="1" applyAlignment="1">
      <alignment horizontal="center" vertical="center"/>
    </xf>
    <xf numFmtId="0" fontId="36" fillId="0" borderId="1" xfId="4" applyFont="1" applyBorder="1"/>
    <xf numFmtId="0" fontId="36" fillId="0" borderId="5" xfId="4" applyFont="1" applyBorder="1" applyAlignment="1">
      <alignment wrapText="1"/>
    </xf>
    <xf numFmtId="0" fontId="37" fillId="6" borderId="37" xfId="4" applyFont="1" applyFill="1" applyBorder="1" applyAlignment="1">
      <alignment horizontal="center" vertical="center"/>
    </xf>
    <xf numFmtId="0" fontId="37" fillId="0" borderId="31" xfId="4" applyFont="1" applyBorder="1" applyAlignment="1">
      <alignment horizontal="center" vertical="center" wrapText="1"/>
    </xf>
    <xf numFmtId="0" fontId="40" fillId="11" borderId="3" xfId="4" applyFont="1" applyFill="1" applyBorder="1" applyAlignment="1">
      <alignment horizontal="center" vertical="center" wrapText="1"/>
    </xf>
    <xf numFmtId="0" fontId="37" fillId="6" borderId="36" xfId="4" applyFont="1" applyFill="1" applyBorder="1" applyAlignment="1">
      <alignment horizontal="center" vertical="center"/>
    </xf>
    <xf numFmtId="0" fontId="37" fillId="6" borderId="41" xfId="4" applyFont="1" applyFill="1" applyBorder="1" applyAlignment="1">
      <alignment horizontal="center" vertical="center"/>
    </xf>
    <xf numFmtId="0" fontId="40" fillId="0" borderId="36" xfId="4" applyFont="1" applyBorder="1" applyAlignment="1">
      <alignment vertical="center" textRotation="90" wrapText="1"/>
    </xf>
    <xf numFmtId="0" fontId="37" fillId="6" borderId="37" xfId="4" applyFont="1" applyFill="1" applyBorder="1" applyAlignment="1">
      <alignment horizontal="center" vertical="center" wrapText="1"/>
    </xf>
    <xf numFmtId="0" fontId="37" fillId="0" borderId="36" xfId="4" applyFont="1" applyBorder="1" applyAlignment="1">
      <alignment horizontal="center" vertical="center"/>
    </xf>
    <xf numFmtId="0" fontId="37" fillId="0" borderId="37" xfId="4" applyFont="1" applyBorder="1" applyAlignment="1">
      <alignment horizontal="center" vertical="center"/>
    </xf>
    <xf numFmtId="0" fontId="7" fillId="0" borderId="21" xfId="0" applyFont="1" applyFill="1" applyBorder="1" applyAlignment="1" applyProtection="1">
      <alignment vertical="top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 applyProtection="1">
      <alignment horizontal="center" vertical="center"/>
    </xf>
    <xf numFmtId="1" fontId="7" fillId="3" borderId="0" xfId="0" applyNumberFormat="1" applyFont="1" applyFill="1" applyBorder="1" applyAlignment="1" applyProtection="1">
      <alignment horizontal="center" vertical="center"/>
    </xf>
    <xf numFmtId="0" fontId="0" fillId="0" borderId="14" xfId="0" applyBorder="1"/>
    <xf numFmtId="0" fontId="10" fillId="2" borderId="0" xfId="0" applyFont="1" applyFill="1" applyBorder="1" applyAlignment="1" applyProtection="1">
      <alignment horizontal="center" vertical="center" wrapText="1"/>
      <protection hidden="1"/>
    </xf>
    <xf numFmtId="2" fontId="8" fillId="2" borderId="5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2" fontId="23" fillId="0" borderId="5" xfId="0" applyNumberFormat="1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35" fillId="0" borderId="0" xfId="2" applyFont="1" applyAlignment="1">
      <alignment wrapText="1"/>
    </xf>
    <xf numFmtId="0" fontId="35" fillId="0" borderId="3" xfId="2" applyFont="1" applyBorder="1" applyAlignment="1">
      <alignment wrapText="1"/>
    </xf>
    <xf numFmtId="0" fontId="36" fillId="0" borderId="0" xfId="2" applyFont="1" applyBorder="1" applyAlignment="1">
      <alignment wrapText="1"/>
    </xf>
    <xf numFmtId="0" fontId="4" fillId="0" borderId="0" xfId="2" applyBorder="1"/>
    <xf numFmtId="0" fontId="12" fillId="4" borderId="0" xfId="0" applyFont="1" applyFill="1" applyBorder="1"/>
    <xf numFmtId="0" fontId="0" fillId="4" borderId="0" xfId="0" applyFill="1" applyBorder="1"/>
    <xf numFmtId="0" fontId="18" fillId="0" borderId="0" xfId="0" applyFont="1" applyBorder="1" applyAlignment="1">
      <alignment horizontal="center" vertical="center"/>
    </xf>
    <xf numFmtId="2" fontId="18" fillId="0" borderId="0" xfId="0" applyNumberFormat="1" applyFont="1" applyBorder="1" applyAlignment="1">
      <alignment horizontal="center" vertical="center"/>
    </xf>
    <xf numFmtId="2" fontId="7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1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42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28" fillId="0" borderId="0" xfId="2" applyFont="1" applyAlignment="1">
      <alignment horizontal="left"/>
    </xf>
    <xf numFmtId="2" fontId="13" fillId="0" borderId="1" xfId="0" applyNumberFormat="1" applyFont="1" applyFill="1" applyBorder="1" applyAlignment="1">
      <alignment horizontal="center" vertical="center"/>
    </xf>
    <xf numFmtId="0" fontId="32" fillId="6" borderId="1" xfId="2" applyFont="1" applyFill="1" applyBorder="1" applyAlignment="1">
      <alignment horizontal="center" vertical="center" wrapText="1"/>
    </xf>
    <xf numFmtId="0" fontId="54" fillId="6" borderId="1" xfId="2" applyFont="1" applyFill="1" applyBorder="1" applyAlignment="1">
      <alignment horizontal="center" vertical="center" textRotation="90" wrapText="1"/>
    </xf>
    <xf numFmtId="0" fontId="32" fillId="6" borderId="1" xfId="2" applyFont="1" applyFill="1" applyBorder="1" applyAlignment="1">
      <alignment horizontal="center" vertical="center"/>
    </xf>
    <xf numFmtId="0" fontId="53" fillId="9" borderId="1" xfId="2" applyFont="1" applyFill="1" applyBorder="1" applyAlignment="1">
      <alignment horizontal="center" vertical="center" wrapText="1"/>
    </xf>
    <xf numFmtId="0" fontId="55" fillId="9" borderId="1" xfId="2" applyFont="1" applyFill="1" applyBorder="1" applyAlignment="1">
      <alignment horizontal="center" vertical="center" wrapText="1"/>
    </xf>
    <xf numFmtId="0" fontId="55" fillId="9" borderId="1" xfId="2" applyFont="1" applyFill="1" applyBorder="1" applyAlignment="1">
      <alignment horizontal="center" vertical="center"/>
    </xf>
    <xf numFmtId="0" fontId="32" fillId="6" borderId="1" xfId="2" applyFont="1" applyFill="1" applyBorder="1" applyAlignment="1">
      <alignment horizontal="left" vertical="center" wrapText="1"/>
    </xf>
    <xf numFmtId="0" fontId="32" fillId="10" borderId="1" xfId="2" applyFont="1" applyFill="1" applyBorder="1" applyAlignment="1">
      <alignment horizontal="center" vertical="center" textRotation="90" wrapText="1"/>
    </xf>
    <xf numFmtId="0" fontId="54" fillId="10" borderId="1" xfId="2" applyFont="1" applyFill="1" applyBorder="1" applyAlignment="1">
      <alignment horizontal="center" vertical="center" textRotation="90" wrapText="1"/>
    </xf>
    <xf numFmtId="3" fontId="35" fillId="0" borderId="9" xfId="2" applyNumberFormat="1" applyFont="1" applyBorder="1" applyAlignment="1">
      <alignment wrapText="1"/>
    </xf>
    <xf numFmtId="0" fontId="37" fillId="0" borderId="3" xfId="4" applyFont="1" applyBorder="1" applyAlignment="1">
      <alignment horizontal="center" vertical="center" textRotation="90" wrapText="1"/>
    </xf>
    <xf numFmtId="0" fontId="34" fillId="0" borderId="36" xfId="4" applyFont="1" applyBorder="1" applyAlignment="1">
      <alignment vertical="center" textRotation="90" wrapText="1"/>
    </xf>
    <xf numFmtId="0" fontId="34" fillId="0" borderId="1" xfId="4" applyFont="1" applyBorder="1" applyAlignment="1">
      <alignment vertical="center" textRotation="90" wrapText="1"/>
    </xf>
    <xf numFmtId="0" fontId="34" fillId="0" borderId="37" xfId="4" applyFont="1" applyBorder="1" applyAlignment="1">
      <alignment vertical="center" textRotation="90" wrapText="1"/>
    </xf>
    <xf numFmtId="0" fontId="54" fillId="0" borderId="36" xfId="4" applyFont="1" applyBorder="1" applyAlignment="1">
      <alignment vertical="center" textRotation="90" wrapText="1"/>
    </xf>
    <xf numFmtId="0" fontId="54" fillId="0" borderId="1" xfId="4" applyFont="1" applyBorder="1" applyAlignment="1">
      <alignment vertical="center" textRotation="90" wrapText="1"/>
    </xf>
    <xf numFmtId="0" fontId="54" fillId="0" borderId="37" xfId="4" applyFont="1" applyBorder="1" applyAlignment="1">
      <alignment vertical="center" textRotation="90" wrapText="1"/>
    </xf>
    <xf numFmtId="0" fontId="32" fillId="6" borderId="36" xfId="4" applyFont="1" applyFill="1" applyBorder="1" applyAlignment="1">
      <alignment horizontal="center" vertical="center" wrapText="1"/>
    </xf>
    <xf numFmtId="0" fontId="32" fillId="6" borderId="37" xfId="4" applyFont="1" applyFill="1" applyBorder="1" applyAlignment="1">
      <alignment horizontal="center" vertical="center"/>
    </xf>
    <xf numFmtId="0" fontId="32" fillId="6" borderId="36" xfId="4" applyFont="1" applyFill="1" applyBorder="1" applyAlignment="1">
      <alignment horizontal="center" vertical="center"/>
    </xf>
    <xf numFmtId="0" fontId="32" fillId="6" borderId="1" xfId="4" applyFont="1" applyFill="1" applyBorder="1" applyAlignment="1">
      <alignment horizontal="center" vertical="center"/>
    </xf>
    <xf numFmtId="0" fontId="32" fillId="6" borderId="41" xfId="4" applyFont="1" applyFill="1" applyBorder="1" applyAlignment="1">
      <alignment horizontal="center" vertical="center"/>
    </xf>
    <xf numFmtId="0" fontId="32" fillId="6" borderId="10" xfId="4" applyFont="1" applyFill="1" applyBorder="1" applyAlignment="1">
      <alignment horizontal="center" vertical="center"/>
    </xf>
    <xf numFmtId="0" fontId="32" fillId="6" borderId="37" xfId="4" applyFont="1" applyFill="1" applyBorder="1" applyAlignment="1">
      <alignment horizontal="center" vertical="center" wrapText="1"/>
    </xf>
    <xf numFmtId="0" fontId="32" fillId="0" borderId="36" xfId="4" applyFont="1" applyBorder="1" applyAlignment="1">
      <alignment horizontal="center" vertical="center"/>
    </xf>
    <xf numFmtId="0" fontId="32" fillId="0" borderId="1" xfId="4" applyFont="1" applyBorder="1" applyAlignment="1">
      <alignment horizontal="center" vertical="center"/>
    </xf>
    <xf numFmtId="0" fontId="34" fillId="11" borderId="36" xfId="4" applyFont="1" applyFill="1" applyBorder="1" applyAlignment="1">
      <alignment horizontal="center" vertical="center" wrapText="1"/>
    </xf>
    <xf numFmtId="0" fontId="34" fillId="11" borderId="37" xfId="4" applyFont="1" applyFill="1" applyBorder="1" applyAlignment="1">
      <alignment horizontal="center" vertical="center"/>
    </xf>
    <xf numFmtId="0" fontId="34" fillId="11" borderId="36" xfId="4" applyFont="1" applyFill="1" applyBorder="1" applyAlignment="1">
      <alignment horizontal="center" vertical="center"/>
    </xf>
    <xf numFmtId="0" fontId="34" fillId="11" borderId="1" xfId="4" applyFont="1" applyFill="1" applyBorder="1" applyAlignment="1">
      <alignment horizontal="center" vertical="center"/>
    </xf>
    <xf numFmtId="0" fontId="34" fillId="11" borderId="41" xfId="4" applyFont="1" applyFill="1" applyBorder="1" applyAlignment="1">
      <alignment horizontal="center" vertical="center"/>
    </xf>
    <xf numFmtId="0" fontId="34" fillId="11" borderId="10" xfId="4" applyFont="1" applyFill="1" applyBorder="1" applyAlignment="1">
      <alignment horizontal="center" vertical="center"/>
    </xf>
    <xf numFmtId="0" fontId="34" fillId="11" borderId="37" xfId="4" applyFont="1" applyFill="1" applyBorder="1" applyAlignment="1">
      <alignment horizontal="center" vertical="center" wrapText="1"/>
    </xf>
    <xf numFmtId="0" fontId="35" fillId="0" borderId="0" xfId="4" applyFont="1" applyAlignment="1">
      <alignment wrapText="1"/>
    </xf>
    <xf numFmtId="0" fontId="32" fillId="0" borderId="0" xfId="4" applyFont="1" applyBorder="1"/>
    <xf numFmtId="0" fontId="35" fillId="0" borderId="0" xfId="4" applyFont="1"/>
    <xf numFmtId="0" fontId="58" fillId="6" borderId="1" xfId="2" applyFont="1" applyFill="1" applyBorder="1" applyAlignment="1">
      <alignment horizontal="center" vertical="top" wrapText="1"/>
    </xf>
    <xf numFmtId="0" fontId="31" fillId="8" borderId="5" xfId="2" applyFont="1" applyFill="1" applyBorder="1" applyAlignment="1">
      <alignment vertical="top" wrapText="1"/>
    </xf>
    <xf numFmtId="0" fontId="30" fillId="8" borderId="5" xfId="2" applyFont="1" applyFill="1" applyBorder="1" applyAlignment="1">
      <alignment horizontal="center" vertical="top" wrapText="1"/>
    </xf>
    <xf numFmtId="0" fontId="34" fillId="8" borderId="5" xfId="2" applyFont="1" applyFill="1" applyBorder="1" applyAlignment="1">
      <alignment horizontal="center" vertical="top" wrapText="1"/>
    </xf>
    <xf numFmtId="0" fontId="30" fillId="8" borderId="5" xfId="2" applyFont="1" applyFill="1" applyBorder="1" applyAlignment="1">
      <alignment horizontal="center" vertical="top"/>
    </xf>
    <xf numFmtId="0" fontId="48" fillId="0" borderId="23" xfId="2" applyFont="1" applyBorder="1" applyAlignment="1">
      <alignment horizontal="center" vertical="center" wrapText="1"/>
    </xf>
    <xf numFmtId="0" fontId="63" fillId="0" borderId="24" xfId="2" applyFont="1" applyBorder="1" applyAlignment="1">
      <alignment vertical="center" wrapText="1"/>
    </xf>
    <xf numFmtId="0" fontId="32" fillId="6" borderId="3" xfId="2" applyFont="1" applyFill="1" applyBorder="1" applyAlignment="1">
      <alignment horizontal="center" vertical="center"/>
    </xf>
    <xf numFmtId="0" fontId="55" fillId="9" borderId="3" xfId="2" applyFont="1" applyFill="1" applyBorder="1" applyAlignment="1">
      <alignment horizontal="center" vertical="center"/>
    </xf>
    <xf numFmtId="0" fontId="55" fillId="9" borderId="10" xfId="2" applyFont="1" applyFill="1" applyBorder="1" applyAlignment="1">
      <alignment horizontal="center" vertical="center"/>
    </xf>
    <xf numFmtId="0" fontId="32" fillId="6" borderId="26" xfId="2" applyFont="1" applyFill="1" applyBorder="1" applyAlignment="1">
      <alignment horizontal="center" vertical="center" wrapText="1"/>
    </xf>
    <xf numFmtId="0" fontId="32" fillId="6" borderId="35" xfId="2" applyFont="1" applyFill="1" applyBorder="1" applyAlignment="1">
      <alignment horizontal="center" vertical="center" wrapText="1"/>
    </xf>
    <xf numFmtId="0" fontId="55" fillId="9" borderId="36" xfId="2" applyFont="1" applyFill="1" applyBorder="1" applyAlignment="1">
      <alignment horizontal="center" vertical="center"/>
    </xf>
    <xf numFmtId="0" fontId="55" fillId="9" borderId="37" xfId="2" applyFont="1" applyFill="1" applyBorder="1" applyAlignment="1">
      <alignment horizontal="center" vertical="center"/>
    </xf>
    <xf numFmtId="0" fontId="48" fillId="6" borderId="31" xfId="2" applyFont="1" applyFill="1" applyBorder="1" applyAlignment="1">
      <alignment horizontal="center" vertical="center"/>
    </xf>
    <xf numFmtId="3" fontId="48" fillId="6" borderId="38" xfId="2" applyNumberFormat="1" applyFont="1" applyFill="1" applyBorder="1" applyAlignment="1">
      <alignment horizontal="center" vertical="center"/>
    </xf>
    <xf numFmtId="0" fontId="48" fillId="6" borderId="38" xfId="2" applyFont="1" applyFill="1" applyBorder="1" applyAlignment="1">
      <alignment horizontal="center" vertical="center"/>
    </xf>
    <xf numFmtId="0" fontId="56" fillId="9" borderId="37" xfId="2" applyFont="1" applyFill="1" applyBorder="1" applyAlignment="1">
      <alignment horizontal="center" vertical="center"/>
    </xf>
    <xf numFmtId="0" fontId="29" fillId="6" borderId="3" xfId="2" applyFont="1" applyFill="1" applyBorder="1" applyAlignment="1">
      <alignment horizontal="center" vertical="center" wrapText="1"/>
    </xf>
    <xf numFmtId="0" fontId="54" fillId="10" borderId="37" xfId="2" applyFont="1" applyFill="1" applyBorder="1" applyAlignment="1">
      <alignment horizontal="center" vertical="center" textRotation="90" wrapText="1"/>
    </xf>
    <xf numFmtId="0" fontId="32" fillId="6" borderId="36" xfId="2" applyFont="1" applyFill="1" applyBorder="1" applyAlignment="1">
      <alignment horizontal="center" vertical="center"/>
    </xf>
    <xf numFmtId="0" fontId="32" fillId="6" borderId="37" xfId="2" applyFont="1" applyFill="1" applyBorder="1" applyAlignment="1">
      <alignment horizontal="center" vertical="center"/>
    </xf>
    <xf numFmtId="0" fontId="29" fillId="6" borderId="31" xfId="2" applyFont="1" applyFill="1" applyBorder="1" applyAlignment="1">
      <alignment horizontal="center" vertical="center" wrapText="1"/>
    </xf>
    <xf numFmtId="0" fontId="29" fillId="6" borderId="32" xfId="2" applyFont="1" applyFill="1" applyBorder="1" applyAlignment="1">
      <alignment horizontal="center" vertical="center" wrapText="1"/>
    </xf>
    <xf numFmtId="0" fontId="29" fillId="6" borderId="38" xfId="2" applyFont="1" applyFill="1" applyBorder="1" applyAlignment="1">
      <alignment horizontal="center" vertical="center" wrapText="1"/>
    </xf>
    <xf numFmtId="0" fontId="29" fillId="6" borderId="36" xfId="2" applyFont="1" applyFill="1" applyBorder="1" applyAlignment="1">
      <alignment vertical="center" textRotation="90" wrapText="1"/>
    </xf>
    <xf numFmtId="0" fontId="54" fillId="6" borderId="37" xfId="2" applyFont="1" applyFill="1" applyBorder="1" applyAlignment="1">
      <alignment horizontal="center" vertical="center" textRotation="90" wrapText="1"/>
    </xf>
    <xf numFmtId="0" fontId="32" fillId="6" borderId="41" xfId="2" applyFont="1" applyFill="1" applyBorder="1" applyAlignment="1">
      <alignment horizontal="center" vertical="center"/>
    </xf>
    <xf numFmtId="0" fontId="55" fillId="9" borderId="41" xfId="2" applyFont="1" applyFill="1" applyBorder="1" applyAlignment="1">
      <alignment horizontal="center" vertical="center"/>
    </xf>
    <xf numFmtId="0" fontId="29" fillId="6" borderId="42" xfId="2" applyFont="1" applyFill="1" applyBorder="1" applyAlignment="1">
      <alignment horizontal="center" vertical="center" wrapText="1"/>
    </xf>
    <xf numFmtId="0" fontId="32" fillId="6" borderId="29" xfId="2" applyFont="1" applyFill="1" applyBorder="1" applyAlignment="1">
      <alignment horizontal="center" vertical="center" wrapText="1"/>
    </xf>
    <xf numFmtId="0" fontId="48" fillId="6" borderId="34" xfId="2" applyFont="1" applyFill="1" applyBorder="1" applyAlignment="1">
      <alignment horizontal="center" vertical="center"/>
    </xf>
    <xf numFmtId="0" fontId="29" fillId="6" borderId="32" xfId="2" applyFont="1" applyFill="1" applyBorder="1" applyAlignment="1">
      <alignment horizontal="center" vertical="center"/>
    </xf>
    <xf numFmtId="0" fontId="29" fillId="6" borderId="38" xfId="2" applyFont="1" applyFill="1" applyBorder="1" applyAlignment="1">
      <alignment horizontal="center" vertical="center"/>
    </xf>
    <xf numFmtId="0" fontId="36" fillId="0" borderId="10" xfId="4" applyFont="1" applyBorder="1"/>
    <xf numFmtId="0" fontId="36" fillId="0" borderId="12" xfId="4" applyFont="1" applyBorder="1" applyAlignment="1">
      <alignment wrapText="1"/>
    </xf>
    <xf numFmtId="0" fontId="29" fillId="0" borderId="33" xfId="4" applyFont="1" applyBorder="1" applyAlignment="1">
      <alignment horizontal="center" vertical="center" textRotation="90" wrapText="1"/>
    </xf>
    <xf numFmtId="0" fontId="53" fillId="0" borderId="1" xfId="4" applyFont="1" applyBorder="1" applyAlignment="1">
      <alignment horizontal="center" vertical="center"/>
    </xf>
    <xf numFmtId="0" fontId="35" fillId="0" borderId="1" xfId="4" applyFont="1" applyBorder="1" applyAlignment="1">
      <alignment wrapText="1"/>
    </xf>
    <xf numFmtId="0" fontId="28" fillId="0" borderId="1" xfId="4" applyFont="1" applyBorder="1"/>
    <xf numFmtId="0" fontId="54" fillId="11" borderId="36" xfId="4" applyFont="1" applyFill="1" applyBorder="1" applyAlignment="1">
      <alignment horizontal="center" vertical="center" wrapText="1"/>
    </xf>
    <xf numFmtId="0" fontId="54" fillId="11" borderId="3" xfId="4" applyFont="1" applyFill="1" applyBorder="1" applyAlignment="1">
      <alignment horizontal="center" vertical="center" wrapText="1"/>
    </xf>
    <xf numFmtId="0" fontId="54" fillId="11" borderId="37" xfId="4" applyFont="1" applyFill="1" applyBorder="1" applyAlignment="1">
      <alignment horizontal="center" vertical="center"/>
    </xf>
    <xf numFmtId="0" fontId="54" fillId="11" borderId="36" xfId="4" applyFont="1" applyFill="1" applyBorder="1" applyAlignment="1">
      <alignment horizontal="center" vertical="center"/>
    </xf>
    <xf numFmtId="0" fontId="54" fillId="11" borderId="1" xfId="4" applyFont="1" applyFill="1" applyBorder="1" applyAlignment="1">
      <alignment horizontal="center" vertical="center"/>
    </xf>
    <xf numFmtId="0" fontId="54" fillId="11" borderId="41" xfId="4" applyFont="1" applyFill="1" applyBorder="1" applyAlignment="1">
      <alignment horizontal="center" vertical="center"/>
    </xf>
    <xf numFmtId="0" fontId="54" fillId="11" borderId="37" xfId="4" applyFont="1" applyFill="1" applyBorder="1" applyAlignment="1">
      <alignment horizontal="center" vertical="center" wrapText="1"/>
    </xf>
    <xf numFmtId="0" fontId="37" fillId="6" borderId="36" xfId="4" applyFont="1" applyFill="1" applyBorder="1" applyAlignment="1">
      <alignment horizontal="center" vertical="center" wrapText="1"/>
    </xf>
    <xf numFmtId="0" fontId="32" fillId="0" borderId="1" xfId="4" applyFont="1" applyBorder="1" applyAlignment="1">
      <alignment horizontal="center" vertical="center" wrapText="1"/>
    </xf>
    <xf numFmtId="0" fontId="32" fillId="0" borderId="37" xfId="4" applyFont="1" applyBorder="1" applyAlignment="1">
      <alignment horizontal="center" vertical="center" wrapText="1"/>
    </xf>
    <xf numFmtId="0" fontId="1" fillId="0" borderId="0" xfId="4" applyFont="1"/>
    <xf numFmtId="0" fontId="33" fillId="0" borderId="31" xfId="0" applyFont="1" applyBorder="1" applyAlignment="1">
      <alignment vertical="center" wrapText="1"/>
    </xf>
    <xf numFmtId="0" fontId="33" fillId="0" borderId="38" xfId="0" applyFont="1" applyBorder="1" applyAlignment="1">
      <alignment vertical="center" wrapText="1"/>
    </xf>
    <xf numFmtId="0" fontId="33" fillId="0" borderId="32" xfId="0" applyFont="1" applyBorder="1" applyAlignment="1">
      <alignment vertical="center" wrapText="1"/>
    </xf>
    <xf numFmtId="0" fontId="32" fillId="6" borderId="16" xfId="4" applyFont="1" applyFill="1" applyBorder="1" applyAlignment="1">
      <alignment horizontal="center" vertical="center"/>
    </xf>
    <xf numFmtId="0" fontId="34" fillId="11" borderId="9" xfId="4" applyFont="1" applyFill="1" applyBorder="1" applyAlignment="1">
      <alignment horizontal="center" vertical="center"/>
    </xf>
    <xf numFmtId="0" fontId="33" fillId="0" borderId="9" xfId="0" applyFont="1" applyBorder="1" applyAlignment="1">
      <alignment vertical="center" wrapText="1"/>
    </xf>
    <xf numFmtId="0" fontId="33" fillId="0" borderId="42" xfId="0" applyFont="1" applyBorder="1" applyAlignment="1">
      <alignment vertical="center" wrapText="1"/>
    </xf>
    <xf numFmtId="0" fontId="32" fillId="6" borderId="43" xfId="4" applyFont="1" applyFill="1" applyBorder="1" applyAlignment="1">
      <alignment horizontal="center" vertical="center"/>
    </xf>
    <xf numFmtId="0" fontId="34" fillId="11" borderId="44" xfId="4" applyFont="1" applyFill="1" applyBorder="1" applyAlignment="1">
      <alignment horizontal="center" vertical="center"/>
    </xf>
    <xf numFmtId="0" fontId="33" fillId="0" borderId="45" xfId="0" applyFont="1" applyBorder="1" applyAlignment="1">
      <alignment vertical="center" wrapText="1"/>
    </xf>
    <xf numFmtId="0" fontId="33" fillId="0" borderId="31" xfId="0" applyFont="1" applyBorder="1" applyAlignment="1">
      <alignment vertical="center"/>
    </xf>
    <xf numFmtId="0" fontId="33" fillId="0" borderId="32" xfId="0" applyFont="1" applyBorder="1" applyAlignment="1">
      <alignment vertical="center"/>
    </xf>
    <xf numFmtId="0" fontId="37" fillId="6" borderId="9" xfId="4" applyFont="1" applyFill="1" applyBorder="1" applyAlignment="1">
      <alignment horizontal="center" vertical="center"/>
    </xf>
    <xf numFmtId="0" fontId="54" fillId="11" borderId="15" xfId="4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3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1" fontId="13" fillId="0" borderId="24" xfId="0" applyNumberFormat="1" applyFont="1" applyFill="1" applyBorder="1" applyAlignment="1" applyProtection="1">
      <alignment horizontal="center" vertical="center"/>
    </xf>
    <xf numFmtId="1" fontId="7" fillId="3" borderId="24" xfId="0" applyNumberFormat="1" applyFont="1" applyFill="1" applyBorder="1" applyAlignment="1" applyProtection="1">
      <alignment horizontal="center" vertical="center"/>
    </xf>
    <xf numFmtId="1" fontId="7" fillId="0" borderId="24" xfId="0" applyNumberFormat="1" applyFont="1" applyFill="1" applyBorder="1" applyAlignment="1" applyProtection="1">
      <alignment horizontal="center" vertical="center"/>
    </xf>
    <xf numFmtId="1" fontId="7" fillId="0" borderId="25" xfId="0" applyNumberFormat="1" applyFont="1" applyFill="1" applyBorder="1" applyAlignment="1" applyProtection="1">
      <alignment horizontal="center" vertical="center"/>
    </xf>
    <xf numFmtId="0" fontId="16" fillId="0" borderId="0" xfId="0" applyFont="1" applyAlignment="1">
      <alignment horizontal="center"/>
    </xf>
    <xf numFmtId="0" fontId="54" fillId="0" borderId="36" xfId="4" applyFont="1" applyBorder="1" applyAlignment="1">
      <alignment horizontal="center" vertical="center" textRotation="90" wrapText="1"/>
    </xf>
    <xf numFmtId="0" fontId="54" fillId="0" borderId="37" xfId="4" applyFont="1" applyBorder="1" applyAlignment="1">
      <alignment horizontal="center" vertical="center" textRotation="90" wrapText="1"/>
    </xf>
    <xf numFmtId="0" fontId="32" fillId="6" borderId="31" xfId="4" applyFont="1" applyFill="1" applyBorder="1" applyAlignment="1">
      <alignment horizontal="center" vertical="center"/>
    </xf>
    <xf numFmtId="0" fontId="32" fillId="6" borderId="38" xfId="4" applyFont="1" applyFill="1" applyBorder="1" applyAlignment="1">
      <alignment horizontal="center" vertical="center"/>
    </xf>
    <xf numFmtId="0" fontId="22" fillId="0" borderId="50" xfId="0" applyFont="1" applyFill="1" applyBorder="1" applyAlignment="1">
      <alignment vertical="center" wrapText="1"/>
    </xf>
    <xf numFmtId="3" fontId="13" fillId="0" borderId="24" xfId="0" applyNumberFormat="1" applyFont="1" applyFill="1" applyBorder="1" applyAlignment="1" applyProtection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29" fillId="6" borderId="31" xfId="2" applyFont="1" applyFill="1" applyBorder="1" applyAlignment="1">
      <alignment horizontal="center" vertical="center" wrapText="1"/>
    </xf>
    <xf numFmtId="0" fontId="29" fillId="6" borderId="38" xfId="2" applyFont="1" applyFill="1" applyBorder="1" applyAlignment="1">
      <alignment horizontal="center" vertical="center" wrapText="1"/>
    </xf>
    <xf numFmtId="0" fontId="29" fillId="0" borderId="1" xfId="2" applyFont="1" applyBorder="1" applyAlignment="1">
      <alignment horizontal="center" vertical="center"/>
    </xf>
    <xf numFmtId="0" fontId="48" fillId="0" borderId="1" xfId="2" applyFont="1" applyBorder="1" applyAlignment="1">
      <alignment horizontal="center" vertical="center"/>
    </xf>
    <xf numFmtId="0" fontId="48" fillId="6" borderId="1" xfId="2" applyFont="1" applyFill="1" applyBorder="1" applyAlignment="1">
      <alignment horizontal="center" vertical="center"/>
    </xf>
    <xf numFmtId="0" fontId="48" fillId="0" borderId="37" xfId="2" applyFont="1" applyBorder="1" applyAlignment="1">
      <alignment horizontal="center" vertical="center"/>
    </xf>
    <xf numFmtId="0" fontId="32" fillId="0" borderId="1" xfId="4" applyFont="1" applyBorder="1" applyAlignment="1">
      <alignment horizontal="center" vertical="center" wrapText="1"/>
    </xf>
    <xf numFmtId="0" fontId="32" fillId="0" borderId="37" xfId="4" applyFont="1" applyBorder="1" applyAlignment="1">
      <alignment horizontal="center" vertical="center" wrapText="1"/>
    </xf>
    <xf numFmtId="16" fontId="25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3" fillId="3" borderId="24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1" fontId="13" fillId="14" borderId="24" xfId="0" applyNumberFormat="1" applyFont="1" applyFill="1" applyBorder="1" applyAlignment="1" applyProtection="1">
      <alignment horizontal="center" vertical="center"/>
    </xf>
    <xf numFmtId="0" fontId="9" fillId="0" borderId="50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34" fillId="11" borderId="47" xfId="4" applyFont="1" applyFill="1" applyBorder="1" applyAlignment="1">
      <alignment horizontal="center" vertical="center"/>
    </xf>
    <xf numFmtId="0" fontId="34" fillId="11" borderId="48" xfId="4" applyFont="1" applyFill="1" applyBorder="1" applyAlignment="1">
      <alignment horizontal="center" vertical="center"/>
    </xf>
    <xf numFmtId="3" fontId="33" fillId="0" borderId="32" xfId="0" applyNumberFormat="1" applyFont="1" applyBorder="1" applyAlignment="1">
      <alignment vertical="center"/>
    </xf>
    <xf numFmtId="0" fontId="16" fillId="0" borderId="24" xfId="0" applyFont="1" applyBorder="1" applyAlignment="1">
      <alignment horizontal="center" vertical="center"/>
    </xf>
    <xf numFmtId="0" fontId="37" fillId="13" borderId="57" xfId="0" applyFont="1" applyFill="1" applyBorder="1" applyAlignment="1">
      <alignment horizontal="center" vertical="center" wrapText="1"/>
    </xf>
    <xf numFmtId="0" fontId="34" fillId="13" borderId="5" xfId="0" applyFont="1" applyFill="1" applyBorder="1" applyAlignment="1">
      <alignment horizontal="center" vertical="center" wrapText="1"/>
    </xf>
    <xf numFmtId="0" fontId="34" fillId="13" borderId="56" xfId="0" applyFont="1" applyFill="1" applyBorder="1" applyAlignment="1">
      <alignment horizontal="center" vertical="center" wrapText="1"/>
    </xf>
    <xf numFmtId="0" fontId="34" fillId="13" borderId="57" xfId="0" applyFont="1" applyFill="1" applyBorder="1" applyAlignment="1">
      <alignment horizontal="center" vertical="center" wrapText="1"/>
    </xf>
    <xf numFmtId="0" fontId="34" fillId="13" borderId="14" xfId="0" applyFont="1" applyFill="1" applyBorder="1" applyAlignment="1">
      <alignment horizontal="center" vertical="center" wrapText="1"/>
    </xf>
    <xf numFmtId="0" fontId="34" fillId="13" borderId="54" xfId="0" applyFont="1" applyFill="1" applyBorder="1" applyAlignment="1">
      <alignment horizontal="center" vertical="center" wrapText="1"/>
    </xf>
    <xf numFmtId="0" fontId="42" fillId="0" borderId="23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center"/>
    </xf>
    <xf numFmtId="0" fontId="42" fillId="0" borderId="24" xfId="0" applyFont="1" applyBorder="1" applyAlignment="1">
      <alignment horizontal="center" vertical="center"/>
    </xf>
    <xf numFmtId="0" fontId="42" fillId="0" borderId="25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8" fillId="0" borderId="49" xfId="0" applyFont="1" applyBorder="1" applyAlignment="1">
      <alignment horizontal="center" vertical="center"/>
    </xf>
    <xf numFmtId="0" fontId="32" fillId="10" borderId="36" xfId="2" applyFont="1" applyFill="1" applyBorder="1" applyAlignment="1">
      <alignment horizontal="center" vertical="center" textRotation="90" wrapText="1"/>
    </xf>
    <xf numFmtId="0" fontId="3" fillId="0" borderId="10" xfId="4" applyBorder="1"/>
    <xf numFmtId="0" fontId="3" fillId="0" borderId="0" xfId="4" applyBorder="1"/>
    <xf numFmtId="0" fontId="2" fillId="0" borderId="0" xfId="4" applyFont="1" applyBorder="1"/>
    <xf numFmtId="0" fontId="33" fillId="4" borderId="31" xfId="0" applyFont="1" applyFill="1" applyBorder="1" applyAlignment="1">
      <alignment vertical="center" wrapText="1"/>
    </xf>
    <xf numFmtId="0" fontId="33" fillId="4" borderId="38" xfId="0" applyFont="1" applyFill="1" applyBorder="1" applyAlignment="1">
      <alignment vertical="center" wrapText="1"/>
    </xf>
    <xf numFmtId="0" fontId="32" fillId="0" borderId="1" xfId="4" applyFont="1" applyBorder="1" applyAlignment="1">
      <alignment horizontal="center" vertical="center" textRotation="90" wrapText="1"/>
    </xf>
    <xf numFmtId="0" fontId="67" fillId="0" borderId="31" xfId="0" applyFont="1" applyBorder="1" applyAlignment="1">
      <alignment vertical="center" wrapText="1"/>
    </xf>
    <xf numFmtId="0" fontId="67" fillId="0" borderId="32" xfId="0" applyFont="1" applyBorder="1" applyAlignment="1">
      <alignment vertical="center" wrapText="1"/>
    </xf>
    <xf numFmtId="0" fontId="67" fillId="8" borderId="32" xfId="0" applyFont="1" applyFill="1" applyBorder="1" applyAlignment="1">
      <alignment vertical="center" wrapText="1"/>
    </xf>
    <xf numFmtId="0" fontId="67" fillId="0" borderId="38" xfId="0" applyFont="1" applyBorder="1" applyAlignment="1">
      <alignment vertical="center" wrapText="1"/>
    </xf>
    <xf numFmtId="0" fontId="68" fillId="0" borderId="31" xfId="0" applyFont="1" applyBorder="1" applyAlignment="1">
      <alignment vertical="center" wrapText="1"/>
    </xf>
    <xf numFmtId="0" fontId="68" fillId="0" borderId="32" xfId="0" applyFont="1" applyBorder="1" applyAlignment="1">
      <alignment vertical="center" wrapText="1"/>
    </xf>
    <xf numFmtId="0" fontId="68" fillId="8" borderId="32" xfId="0" applyFont="1" applyFill="1" applyBorder="1" applyAlignment="1">
      <alignment vertical="center" wrapText="1"/>
    </xf>
    <xf numFmtId="0" fontId="68" fillId="0" borderId="38" xfId="0" applyFont="1" applyBorder="1" applyAlignment="1">
      <alignment vertical="center" wrapText="1"/>
    </xf>
    <xf numFmtId="0" fontId="69" fillId="0" borderId="31" xfId="0" applyFont="1" applyBorder="1" applyAlignment="1">
      <alignment vertical="center" wrapText="1"/>
    </xf>
    <xf numFmtId="0" fontId="69" fillId="0" borderId="32" xfId="0" applyFont="1" applyBorder="1" applyAlignment="1">
      <alignment vertical="center" wrapText="1"/>
    </xf>
    <xf numFmtId="0" fontId="69" fillId="8" borderId="32" xfId="0" applyFont="1" applyFill="1" applyBorder="1" applyAlignment="1">
      <alignment vertical="center" wrapText="1"/>
    </xf>
    <xf numFmtId="0" fontId="69" fillId="0" borderId="38" xfId="0" applyFont="1" applyBorder="1" applyAlignment="1">
      <alignment vertical="center" wrapText="1"/>
    </xf>
    <xf numFmtId="0" fontId="36" fillId="0" borderId="0" xfId="4" applyFont="1" applyBorder="1" applyAlignment="1">
      <alignment wrapText="1"/>
    </xf>
    <xf numFmtId="0" fontId="37" fillId="0" borderId="0" xfId="4" applyFont="1" applyBorder="1"/>
    <xf numFmtId="0" fontId="36" fillId="0" borderId="0" xfId="4" applyFont="1" applyBorder="1"/>
    <xf numFmtId="0" fontId="51" fillId="0" borderId="66" xfId="0" applyFont="1" applyBorder="1" applyAlignment="1">
      <alignment horizontal="center" vertical="center" wrapText="1"/>
    </xf>
    <xf numFmtId="0" fontId="51" fillId="0" borderId="67" xfId="0" applyFont="1" applyBorder="1" applyAlignment="1">
      <alignment horizontal="center" vertical="center" wrapText="1"/>
    </xf>
    <xf numFmtId="0" fontId="51" fillId="0" borderId="68" xfId="0" applyFont="1" applyBorder="1" applyAlignment="1">
      <alignment horizontal="center" vertical="center" wrapText="1"/>
    </xf>
    <xf numFmtId="0" fontId="51" fillId="6" borderId="66" xfId="0" applyFont="1" applyFill="1" applyBorder="1" applyAlignment="1">
      <alignment horizontal="center" vertical="center" wrapText="1"/>
    </xf>
    <xf numFmtId="0" fontId="51" fillId="6" borderId="67" xfId="0" applyFont="1" applyFill="1" applyBorder="1" applyAlignment="1">
      <alignment horizontal="center" vertical="center" wrapText="1"/>
    </xf>
    <xf numFmtId="0" fontId="51" fillId="6" borderId="68" xfId="0" applyFont="1" applyFill="1" applyBorder="1" applyAlignment="1">
      <alignment horizontal="center" vertical="center" wrapText="1"/>
    </xf>
    <xf numFmtId="0" fontId="66" fillId="0" borderId="66" xfId="0" applyFont="1" applyBorder="1" applyAlignment="1">
      <alignment horizontal="center" vertical="center" wrapText="1"/>
    </xf>
    <xf numFmtId="3" fontId="51" fillId="6" borderId="66" xfId="0" applyNumberFormat="1" applyFont="1" applyFill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47" fillId="0" borderId="69" xfId="0" applyFont="1" applyBorder="1" applyAlignment="1">
      <alignment wrapText="1"/>
    </xf>
    <xf numFmtId="0" fontId="10" fillId="0" borderId="60" xfId="0" applyFont="1" applyBorder="1" applyAlignment="1">
      <alignment wrapText="1"/>
    </xf>
    <xf numFmtId="0" fontId="10" fillId="0" borderId="72" xfId="0" applyFont="1" applyBorder="1" applyAlignment="1">
      <alignment wrapText="1"/>
    </xf>
    <xf numFmtId="0" fontId="42" fillId="0" borderId="51" xfId="0" applyFont="1" applyBorder="1" applyAlignment="1">
      <alignment horizontal="center" vertical="center"/>
    </xf>
    <xf numFmtId="0" fontId="29" fillId="6" borderId="57" xfId="2" applyFont="1" applyFill="1" applyBorder="1" applyAlignment="1">
      <alignment horizontal="center" vertical="center" wrapText="1"/>
    </xf>
    <xf numFmtId="0" fontId="48" fillId="3" borderId="1" xfId="2" applyFont="1" applyFill="1" applyBorder="1" applyAlignment="1">
      <alignment horizontal="center" vertical="center"/>
    </xf>
    <xf numFmtId="0" fontId="32" fillId="0" borderId="3" xfId="4" applyFont="1" applyBorder="1" applyAlignment="1">
      <alignment horizontal="center" vertical="center"/>
    </xf>
    <xf numFmtId="0" fontId="34" fillId="11" borderId="3" xfId="4" applyFont="1" applyFill="1" applyBorder="1" applyAlignment="1">
      <alignment horizontal="center" vertical="center"/>
    </xf>
    <xf numFmtId="0" fontId="33" fillId="0" borderId="33" xfId="0" applyFont="1" applyBorder="1" applyAlignment="1">
      <alignment vertical="center"/>
    </xf>
    <xf numFmtId="0" fontId="39" fillId="0" borderId="21" xfId="4" applyFont="1" applyBorder="1" applyAlignment="1">
      <alignment horizontal="center" vertical="center" wrapText="1"/>
    </xf>
    <xf numFmtId="0" fontId="39" fillId="0" borderId="19" xfId="4" applyFont="1" applyBorder="1" applyAlignment="1">
      <alignment horizontal="center" vertical="center" wrapText="1"/>
    </xf>
    <xf numFmtId="0" fontId="39" fillId="0" borderId="19" xfId="4" applyFont="1" applyBorder="1" applyAlignment="1">
      <alignment horizontal="center" vertical="center"/>
    </xf>
    <xf numFmtId="0" fontId="36" fillId="0" borderId="19" xfId="4" applyFont="1" applyBorder="1"/>
    <xf numFmtId="0" fontId="34" fillId="11" borderId="65" xfId="4" applyFont="1" applyFill="1" applyBorder="1" applyAlignment="1">
      <alignment horizontal="center" vertical="center"/>
    </xf>
    <xf numFmtId="0" fontId="43" fillId="0" borderId="63" xfId="4" applyFont="1" applyBorder="1" applyAlignment="1">
      <alignment horizontal="center" vertical="center"/>
    </xf>
    <xf numFmtId="4" fontId="70" fillId="14" borderId="63" xfId="2" applyNumberFormat="1" applyFont="1" applyFill="1" applyBorder="1" applyAlignment="1">
      <alignment horizontal="center" vertical="center"/>
    </xf>
    <xf numFmtId="4" fontId="71" fillId="6" borderId="55" xfId="2" applyNumberFormat="1" applyFont="1" applyFill="1" applyBorder="1" applyAlignment="1">
      <alignment horizontal="center" vertical="center"/>
    </xf>
    <xf numFmtId="4" fontId="71" fillId="6" borderId="24" xfId="2" applyNumberFormat="1" applyFont="1" applyFill="1" applyBorder="1" applyAlignment="1">
      <alignment horizontal="center" vertical="center"/>
    </xf>
    <xf numFmtId="0" fontId="71" fillId="6" borderId="24" xfId="2" applyFont="1" applyFill="1" applyBorder="1" applyAlignment="1">
      <alignment horizontal="center" vertical="center"/>
    </xf>
    <xf numFmtId="4" fontId="71" fillId="6" borderId="25" xfId="2" applyNumberFormat="1" applyFont="1" applyFill="1" applyBorder="1" applyAlignment="1">
      <alignment horizontal="center" vertical="center"/>
    </xf>
    <xf numFmtId="3" fontId="13" fillId="0" borderId="24" xfId="0" applyNumberFormat="1" applyFont="1" applyBorder="1" applyAlignment="1">
      <alignment horizontal="center" vertical="center"/>
    </xf>
    <xf numFmtId="0" fontId="29" fillId="14" borderId="1" xfId="2" applyFont="1" applyFill="1" applyBorder="1" applyAlignment="1">
      <alignment horizontal="center" vertical="center"/>
    </xf>
    <xf numFmtId="0" fontId="29" fillId="6" borderId="1" xfId="2" applyFont="1" applyFill="1" applyBorder="1" applyAlignment="1">
      <alignment horizontal="center" vertical="center" textRotation="90" wrapText="1"/>
    </xf>
    <xf numFmtId="0" fontId="32" fillId="5" borderId="1" xfId="2" applyFont="1" applyFill="1" applyBorder="1" applyAlignment="1">
      <alignment horizontal="center" vertical="center" textRotation="90" wrapText="1"/>
    </xf>
    <xf numFmtId="0" fontId="44" fillId="6" borderId="5" xfId="2" applyFont="1" applyFill="1" applyBorder="1" applyAlignment="1">
      <alignment horizontal="center" vertical="center" textRotation="90" wrapText="1"/>
    </xf>
    <xf numFmtId="0" fontId="44" fillId="6" borderId="2" xfId="2" applyFont="1" applyFill="1" applyBorder="1" applyAlignment="1">
      <alignment horizontal="center" vertical="center" textRotation="90" wrapText="1"/>
    </xf>
    <xf numFmtId="0" fontId="62" fillId="5" borderId="3" xfId="2" applyFont="1" applyFill="1" applyBorder="1" applyAlignment="1">
      <alignment horizontal="center" vertical="top" wrapText="1"/>
    </xf>
    <xf numFmtId="0" fontId="62" fillId="5" borderId="9" xfId="2" applyFont="1" applyFill="1" applyBorder="1" applyAlignment="1">
      <alignment horizontal="center" vertical="top" wrapText="1"/>
    </xf>
    <xf numFmtId="0" fontId="62" fillId="5" borderId="10" xfId="2" applyFont="1" applyFill="1" applyBorder="1" applyAlignment="1">
      <alignment horizontal="center" vertical="top" wrapText="1"/>
    </xf>
    <xf numFmtId="0" fontId="29" fillId="5" borderId="3" xfId="2" applyFont="1" applyFill="1" applyBorder="1" applyAlignment="1">
      <alignment horizontal="center" vertical="center" textRotation="90" wrapText="1"/>
    </xf>
    <xf numFmtId="0" fontId="29" fillId="5" borderId="10" xfId="2" applyFont="1" applyFill="1" applyBorder="1" applyAlignment="1">
      <alignment horizontal="center" vertical="center" textRotation="90" wrapText="1"/>
    </xf>
    <xf numFmtId="0" fontId="29" fillId="6" borderId="1" xfId="2" applyFont="1" applyFill="1" applyBorder="1" applyAlignment="1">
      <alignment horizontal="center" vertical="center" wrapText="1"/>
    </xf>
    <xf numFmtId="0" fontId="29" fillId="6" borderId="5" xfId="2" applyFont="1" applyFill="1" applyBorder="1" applyAlignment="1">
      <alignment horizontal="center" textRotation="90" wrapText="1"/>
    </xf>
    <xf numFmtId="0" fontId="29" fillId="6" borderId="2" xfId="2" applyFont="1" applyFill="1" applyBorder="1" applyAlignment="1">
      <alignment horizontal="center" textRotation="90" wrapText="1"/>
    </xf>
    <xf numFmtId="0" fontId="32" fillId="0" borderId="1" xfId="2" applyFont="1" applyBorder="1" applyAlignment="1">
      <alignment horizontal="center" vertical="center" wrapText="1"/>
    </xf>
    <xf numFmtId="0" fontId="57" fillId="6" borderId="3" xfId="2" applyFont="1" applyFill="1" applyBorder="1" applyAlignment="1">
      <alignment horizontal="center" vertical="top" wrapText="1"/>
    </xf>
    <xf numFmtId="0" fontId="57" fillId="6" borderId="10" xfId="2" applyFont="1" applyFill="1" applyBorder="1" applyAlignment="1">
      <alignment horizontal="center" vertical="top" wrapText="1"/>
    </xf>
    <xf numFmtId="0" fontId="29" fillId="0" borderId="1" xfId="2" applyFont="1" applyBorder="1" applyAlignment="1">
      <alignment horizontal="center" vertical="center" wrapText="1"/>
    </xf>
    <xf numFmtId="0" fontId="59" fillId="6" borderId="1" xfId="2" applyFont="1" applyFill="1" applyBorder="1" applyAlignment="1">
      <alignment horizontal="center" vertical="center" wrapText="1"/>
    </xf>
    <xf numFmtId="0" fontId="50" fillId="0" borderId="0" xfId="2" applyFont="1" applyAlignment="1">
      <alignment horizontal="center" textRotation="90" wrapText="1"/>
    </xf>
    <xf numFmtId="0" fontId="29" fillId="6" borderId="5" xfId="2" applyFont="1" applyFill="1" applyBorder="1" applyAlignment="1">
      <alignment horizontal="center" vertical="center" textRotation="90" wrapText="1"/>
    </xf>
    <xf numFmtId="0" fontId="29" fillId="6" borderId="2" xfId="2" applyFont="1" applyFill="1" applyBorder="1" applyAlignment="1">
      <alignment horizontal="center" vertical="center" textRotation="90" wrapText="1"/>
    </xf>
    <xf numFmtId="0" fontId="29" fillId="6" borderId="0" xfId="2" applyFont="1" applyFill="1" applyAlignment="1">
      <alignment horizontal="left" wrapText="1"/>
    </xf>
    <xf numFmtId="0" fontId="35" fillId="0" borderId="0" xfId="2" applyFont="1" applyBorder="1" applyAlignment="1">
      <alignment horizontal="center"/>
    </xf>
    <xf numFmtId="0" fontId="32" fillId="6" borderId="1" xfId="2" applyFont="1" applyFill="1" applyBorder="1" applyAlignment="1">
      <alignment horizontal="center" vertical="center" wrapText="1"/>
    </xf>
    <xf numFmtId="0" fontId="29" fillId="7" borderId="1" xfId="2" applyFont="1" applyFill="1" applyBorder="1" applyAlignment="1">
      <alignment horizontal="center" vertical="center" wrapText="1"/>
    </xf>
    <xf numFmtId="0" fontId="60" fillId="6" borderId="1" xfId="2" applyFont="1" applyFill="1" applyBorder="1" applyAlignment="1">
      <alignment horizontal="center" vertical="center" wrapText="1"/>
    </xf>
    <xf numFmtId="0" fontId="29" fillId="5" borderId="1" xfId="2" applyFont="1" applyFill="1" applyBorder="1" applyAlignment="1">
      <alignment horizontal="center" vertical="center" wrapText="1"/>
    </xf>
    <xf numFmtId="0" fontId="33" fillId="6" borderId="14" xfId="2" applyFont="1" applyFill="1" applyBorder="1" applyAlignment="1">
      <alignment horizontal="center" vertical="center" textRotation="90" wrapText="1"/>
    </xf>
    <xf numFmtId="0" fontId="33" fillId="6" borderId="4" xfId="2" applyFont="1" applyFill="1" applyBorder="1" applyAlignment="1">
      <alignment horizontal="center" vertical="center" textRotation="90" wrapText="1"/>
    </xf>
    <xf numFmtId="0" fontId="33" fillId="6" borderId="7" xfId="2" applyFont="1" applyFill="1" applyBorder="1" applyAlignment="1">
      <alignment horizontal="center" vertical="center" textRotation="90" wrapText="1"/>
    </xf>
    <xf numFmtId="0" fontId="33" fillId="6" borderId="8" xfId="2" applyFont="1" applyFill="1" applyBorder="1" applyAlignment="1">
      <alignment horizontal="center" vertical="center" textRotation="90" wrapText="1"/>
    </xf>
    <xf numFmtId="0" fontId="49" fillId="7" borderId="1" xfId="2" applyFont="1" applyFill="1" applyBorder="1" applyAlignment="1">
      <alignment horizontal="center" vertical="center" wrapText="1"/>
    </xf>
    <xf numFmtId="0" fontId="29" fillId="0" borderId="1" xfId="2" applyFont="1" applyBorder="1" applyAlignment="1">
      <alignment horizontal="center" textRotation="90" wrapText="1"/>
    </xf>
    <xf numFmtId="0" fontId="29" fillId="6" borderId="1" xfId="2" applyFont="1" applyFill="1" applyBorder="1" applyAlignment="1">
      <alignment horizontal="center" textRotation="90" wrapText="1"/>
    </xf>
    <xf numFmtId="0" fontId="32" fillId="6" borderId="5" xfId="2" applyFont="1" applyFill="1" applyBorder="1" applyAlignment="1">
      <alignment horizontal="center" vertical="center" textRotation="90" wrapText="1"/>
    </xf>
    <xf numFmtId="0" fontId="32" fillId="6" borderId="12" xfId="2" applyFont="1" applyFill="1" applyBorder="1" applyAlignment="1">
      <alignment horizontal="center" vertical="center" textRotation="90" wrapText="1"/>
    </xf>
    <xf numFmtId="0" fontId="32" fillId="6" borderId="7" xfId="2" applyFont="1" applyFill="1" applyBorder="1" applyAlignment="1">
      <alignment horizontal="center" vertical="center" textRotation="90" wrapText="1"/>
    </xf>
    <xf numFmtId="0" fontId="32" fillId="6" borderId="5" xfId="2" applyFont="1" applyFill="1" applyBorder="1" applyAlignment="1">
      <alignment horizontal="center" vertical="center" wrapText="1"/>
    </xf>
    <xf numFmtId="0" fontId="32" fillId="6" borderId="14" xfId="2" applyFont="1" applyFill="1" applyBorder="1" applyAlignment="1">
      <alignment horizontal="center" vertical="center" wrapText="1"/>
    </xf>
    <xf numFmtId="0" fontId="32" fillId="6" borderId="39" xfId="2" applyFont="1" applyFill="1" applyBorder="1" applyAlignment="1">
      <alignment horizontal="center" vertical="center" wrapText="1"/>
    </xf>
    <xf numFmtId="0" fontId="32" fillId="6" borderId="6" xfId="2" applyFont="1" applyFill="1" applyBorder="1" applyAlignment="1">
      <alignment horizontal="center" vertical="center" wrapText="1"/>
    </xf>
    <xf numFmtId="0" fontId="32" fillId="6" borderId="27" xfId="2" applyFont="1" applyFill="1" applyBorder="1" applyAlignment="1">
      <alignment horizontal="center" vertical="center" wrapText="1"/>
    </xf>
    <xf numFmtId="0" fontId="32" fillId="6" borderId="35" xfId="2" applyFont="1" applyFill="1" applyBorder="1" applyAlignment="1">
      <alignment horizontal="center" vertical="center" wrapText="1"/>
    </xf>
    <xf numFmtId="0" fontId="32" fillId="6" borderId="17" xfId="2" applyFont="1" applyFill="1" applyBorder="1" applyAlignment="1">
      <alignment horizontal="center" vertical="center" wrapText="1"/>
    </xf>
    <xf numFmtId="0" fontId="32" fillId="6" borderId="41" xfId="2" applyFont="1" applyFill="1" applyBorder="1" applyAlignment="1">
      <alignment horizontal="center" vertical="center" wrapText="1"/>
    </xf>
    <xf numFmtId="0" fontId="32" fillId="6" borderId="26" xfId="2" applyFont="1" applyFill="1" applyBorder="1" applyAlignment="1">
      <alignment horizontal="center" vertical="center" wrapText="1"/>
    </xf>
    <xf numFmtId="0" fontId="32" fillId="10" borderId="26" xfId="2" applyFont="1" applyFill="1" applyBorder="1" applyAlignment="1">
      <alignment horizontal="center" vertical="center" wrapText="1"/>
    </xf>
    <xf numFmtId="0" fontId="32" fillId="10" borderId="27" xfId="2" applyFont="1" applyFill="1" applyBorder="1" applyAlignment="1">
      <alignment horizontal="center" vertical="center" wrapText="1"/>
    </xf>
    <xf numFmtId="0" fontId="32" fillId="10" borderId="35" xfId="2" applyFont="1" applyFill="1" applyBorder="1" applyAlignment="1">
      <alignment horizontal="center" vertical="center" wrapText="1"/>
    </xf>
    <xf numFmtId="44" fontId="29" fillId="6" borderId="27" xfId="3" applyFont="1" applyFill="1" applyBorder="1" applyAlignment="1">
      <alignment horizontal="center" vertical="center" textRotation="90" wrapText="1"/>
    </xf>
    <xf numFmtId="44" fontId="29" fillId="6" borderId="1" xfId="3" applyFont="1" applyFill="1" applyBorder="1" applyAlignment="1">
      <alignment horizontal="center" vertical="center" textRotation="90" wrapText="1"/>
    </xf>
    <xf numFmtId="0" fontId="29" fillId="6" borderId="39" xfId="2" applyFont="1" applyFill="1" applyBorder="1" applyAlignment="1">
      <alignment horizontal="center" vertical="center" textRotation="90" wrapText="1"/>
    </xf>
    <xf numFmtId="0" fontId="29" fillId="6" borderId="47" xfId="2" applyFont="1" applyFill="1" applyBorder="1" applyAlignment="1">
      <alignment horizontal="center" vertical="center" textRotation="90" wrapText="1"/>
    </xf>
    <xf numFmtId="44" fontId="29" fillId="6" borderId="28" xfId="3" applyFont="1" applyFill="1" applyBorder="1" applyAlignment="1">
      <alignment horizontal="center" vertical="center" textRotation="90" wrapText="1"/>
    </xf>
    <xf numFmtId="44" fontId="29" fillId="6" borderId="3" xfId="3" applyFont="1" applyFill="1" applyBorder="1" applyAlignment="1">
      <alignment horizontal="center" vertical="center" textRotation="90" wrapText="1"/>
    </xf>
    <xf numFmtId="0" fontId="29" fillId="6" borderId="26" xfId="2" applyFont="1" applyFill="1" applyBorder="1" applyAlignment="1">
      <alignment horizontal="center" vertical="center" wrapText="1"/>
    </xf>
    <xf numFmtId="0" fontId="29" fillId="6" borderId="35" xfId="2" applyFont="1" applyFill="1" applyBorder="1" applyAlignment="1">
      <alignment horizontal="center" vertical="center" wrapText="1"/>
    </xf>
    <xf numFmtId="0" fontId="29" fillId="6" borderId="31" xfId="2" applyFont="1" applyFill="1" applyBorder="1" applyAlignment="1">
      <alignment horizontal="center" vertical="center" wrapText="1"/>
    </xf>
    <xf numFmtId="0" fontId="29" fillId="6" borderId="38" xfId="2" applyFont="1" applyFill="1" applyBorder="1" applyAlignment="1">
      <alignment horizontal="center" vertical="center" wrapText="1"/>
    </xf>
    <xf numFmtId="0" fontId="32" fillId="6" borderId="31" xfId="2" applyFont="1" applyFill="1" applyBorder="1" applyAlignment="1">
      <alignment horizontal="center" vertical="center" wrapText="1"/>
    </xf>
    <xf numFmtId="0" fontId="32" fillId="6" borderId="38" xfId="2" applyFont="1" applyFill="1" applyBorder="1" applyAlignment="1">
      <alignment horizontal="center" vertical="center" wrapText="1"/>
    </xf>
    <xf numFmtId="0" fontId="32" fillId="6" borderId="18" xfId="2" applyFont="1" applyFill="1" applyBorder="1" applyAlignment="1">
      <alignment horizontal="center" vertical="center" textRotation="90" wrapText="1"/>
    </xf>
    <xf numFmtId="0" fontId="32" fillId="6" borderId="60" xfId="2" applyFont="1" applyFill="1" applyBorder="1" applyAlignment="1">
      <alignment horizontal="center" vertical="center" textRotation="90" wrapText="1"/>
    </xf>
    <xf numFmtId="0" fontId="32" fillId="6" borderId="61" xfId="2" applyFont="1" applyFill="1" applyBorder="1" applyAlignment="1">
      <alignment horizontal="center" vertical="center" textRotation="90" wrapText="1"/>
    </xf>
    <xf numFmtId="0" fontId="32" fillId="6" borderId="58" xfId="2" applyFont="1" applyFill="1" applyBorder="1" applyAlignment="1">
      <alignment horizontal="center" vertical="center" textRotation="90" wrapText="1"/>
    </xf>
    <xf numFmtId="0" fontId="32" fillId="6" borderId="15" xfId="2" applyFont="1" applyFill="1" applyBorder="1" applyAlignment="1">
      <alignment horizontal="center" vertical="center" textRotation="90" wrapText="1"/>
    </xf>
    <xf numFmtId="0" fontId="32" fillId="6" borderId="54" xfId="2" applyFont="1" applyFill="1" applyBorder="1" applyAlignment="1">
      <alignment horizontal="center" vertical="center" textRotation="90" wrapText="1"/>
    </xf>
    <xf numFmtId="0" fontId="32" fillId="6" borderId="59" xfId="2" applyFont="1" applyFill="1" applyBorder="1" applyAlignment="1">
      <alignment horizontal="center" vertical="center" textRotation="90" wrapText="1"/>
    </xf>
    <xf numFmtId="0" fontId="52" fillId="0" borderId="0" xfId="2" applyFont="1" applyBorder="1" applyAlignment="1">
      <alignment horizontal="center" wrapText="1"/>
    </xf>
    <xf numFmtId="0" fontId="29" fillId="0" borderId="16" xfId="2" applyFont="1" applyBorder="1" applyAlignment="1">
      <alignment horizontal="center"/>
    </xf>
    <xf numFmtId="0" fontId="29" fillId="0" borderId="0" xfId="2" applyFont="1" applyBorder="1" applyAlignment="1">
      <alignment horizontal="center"/>
    </xf>
    <xf numFmtId="0" fontId="37" fillId="6" borderId="26" xfId="0" applyFont="1" applyFill="1" applyBorder="1" applyAlignment="1">
      <alignment horizontal="center" vertical="center" wrapText="1"/>
    </xf>
    <xf numFmtId="0" fontId="37" fillId="6" borderId="36" xfId="0" applyFont="1" applyFill="1" applyBorder="1" applyAlignment="1">
      <alignment horizontal="center" vertical="center" wrapText="1"/>
    </xf>
    <xf numFmtId="0" fontId="37" fillId="6" borderId="27" xfId="0" applyFont="1" applyFill="1" applyBorder="1" applyAlignment="1">
      <alignment horizontal="center" vertical="center" textRotation="90" wrapText="1"/>
    </xf>
    <xf numFmtId="0" fontId="37" fillId="6" borderId="1" xfId="0" applyFont="1" applyFill="1" applyBorder="1" applyAlignment="1">
      <alignment horizontal="center" vertical="center" textRotation="90" wrapText="1"/>
    </xf>
    <xf numFmtId="0" fontId="37" fillId="6" borderId="35" xfId="0" applyFont="1" applyFill="1" applyBorder="1" applyAlignment="1">
      <alignment horizontal="center" vertical="center" textRotation="90" wrapText="1"/>
    </xf>
    <xf numFmtId="0" fontId="37" fillId="6" borderId="37" xfId="0" applyFont="1" applyFill="1" applyBorder="1" applyAlignment="1">
      <alignment horizontal="center" vertical="center" textRotation="90" wrapText="1"/>
    </xf>
    <xf numFmtId="0" fontId="33" fillId="6" borderId="39" xfId="0" applyFont="1" applyFill="1" applyBorder="1" applyAlignment="1">
      <alignment horizontal="center" vertical="center" wrapText="1"/>
    </xf>
    <xf numFmtId="0" fontId="33" fillId="6" borderId="6" xfId="0" applyFont="1" applyFill="1" applyBorder="1" applyAlignment="1">
      <alignment horizontal="center" vertical="center" wrapText="1"/>
    </xf>
    <xf numFmtId="0" fontId="33" fillId="6" borderId="27" xfId="0" applyFont="1" applyFill="1" applyBorder="1" applyAlignment="1">
      <alignment horizontal="center" vertical="center" wrapText="1"/>
    </xf>
    <xf numFmtId="0" fontId="33" fillId="6" borderId="35" xfId="0" applyFont="1" applyFill="1" applyBorder="1" applyAlignment="1">
      <alignment horizontal="center" vertical="center" wrapText="1"/>
    </xf>
    <xf numFmtId="0" fontId="41" fillId="6" borderId="0" xfId="0" applyFont="1" applyFill="1" applyAlignment="1">
      <alignment horizontal="left"/>
    </xf>
    <xf numFmtId="0" fontId="37" fillId="6" borderId="1" xfId="0" applyFont="1" applyFill="1" applyBorder="1" applyAlignment="1">
      <alignment horizontal="center" vertical="center" wrapText="1"/>
    </xf>
    <xf numFmtId="0" fontId="37" fillId="6" borderId="37" xfId="0" applyFont="1" applyFill="1" applyBorder="1" applyAlignment="1">
      <alignment horizontal="center" vertical="center" wrapText="1"/>
    </xf>
    <xf numFmtId="0" fontId="37" fillId="6" borderId="3" xfId="0" applyFont="1" applyFill="1" applyBorder="1" applyAlignment="1">
      <alignment horizontal="center" vertical="center" wrapText="1"/>
    </xf>
    <xf numFmtId="0" fontId="37" fillId="6" borderId="35" xfId="0" applyFont="1" applyFill="1" applyBorder="1" applyAlignment="1">
      <alignment horizontal="center" vertical="center" wrapText="1"/>
    </xf>
    <xf numFmtId="0" fontId="37" fillId="6" borderId="10" xfId="0" applyFont="1" applyFill="1" applyBorder="1" applyAlignment="1">
      <alignment horizontal="center" vertical="center" wrapText="1"/>
    </xf>
    <xf numFmtId="0" fontId="37" fillId="6" borderId="4" xfId="0" applyFont="1" applyFill="1" applyBorder="1" applyAlignment="1">
      <alignment horizontal="center" vertical="center" wrapText="1"/>
    </xf>
    <xf numFmtId="0" fontId="37" fillId="6" borderId="5" xfId="0" applyFont="1" applyFill="1" applyBorder="1" applyAlignment="1">
      <alignment horizontal="center" vertical="center" wrapText="1"/>
    </xf>
    <xf numFmtId="0" fontId="37" fillId="6" borderId="14" xfId="0" applyFont="1" applyFill="1" applyBorder="1" applyAlignment="1">
      <alignment horizontal="center" vertical="center" wrapText="1"/>
    </xf>
    <xf numFmtId="0" fontId="37" fillId="6" borderId="27" xfId="0" applyFont="1" applyFill="1" applyBorder="1" applyAlignment="1">
      <alignment horizontal="center" vertical="center" wrapText="1"/>
    </xf>
    <xf numFmtId="0" fontId="37" fillId="6" borderId="40" xfId="0" applyFont="1" applyFill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wrapText="1"/>
    </xf>
    <xf numFmtId="0" fontId="37" fillId="0" borderId="27" xfId="0" applyFont="1" applyBorder="1" applyAlignment="1">
      <alignment horizontal="center" vertical="center" wrapText="1"/>
    </xf>
    <xf numFmtId="0" fontId="37" fillId="0" borderId="35" xfId="0" applyFont="1" applyBorder="1" applyAlignment="1">
      <alignment horizontal="center" vertical="center" wrapText="1"/>
    </xf>
    <xf numFmtId="0" fontId="37" fillId="6" borderId="28" xfId="0" applyFont="1" applyFill="1" applyBorder="1" applyAlignment="1">
      <alignment horizontal="center" vertical="center" wrapText="1"/>
    </xf>
    <xf numFmtId="0" fontId="33" fillId="6" borderId="36" xfId="0" applyFont="1" applyFill="1" applyBorder="1" applyAlignment="1">
      <alignment horizontal="center" vertical="center" textRotation="90" wrapText="1"/>
    </xf>
    <xf numFmtId="0" fontId="1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 applyProtection="1">
      <alignment horizontal="center" vertical="center" wrapText="1"/>
      <protection hidden="1"/>
    </xf>
    <xf numFmtId="0" fontId="10" fillId="2" borderId="15" xfId="0" applyFont="1" applyFill="1" applyBorder="1" applyAlignment="1" applyProtection="1">
      <alignment horizontal="center" vertical="center" wrapText="1"/>
      <protection hidden="1"/>
    </xf>
    <xf numFmtId="0" fontId="10" fillId="2" borderId="12" xfId="0" applyFont="1" applyFill="1" applyBorder="1" applyAlignment="1" applyProtection="1">
      <alignment horizontal="center" vertical="center" wrapText="1"/>
      <protection hidden="1"/>
    </xf>
    <xf numFmtId="0" fontId="10" fillId="2" borderId="0" xfId="0" applyFont="1" applyFill="1" applyBorder="1" applyAlignment="1" applyProtection="1">
      <alignment horizontal="center" vertical="center" wrapText="1"/>
      <protection hidden="1"/>
    </xf>
    <xf numFmtId="0" fontId="10" fillId="2" borderId="7" xfId="0" applyFont="1" applyFill="1" applyBorder="1" applyAlignment="1" applyProtection="1">
      <alignment horizontal="center" vertical="center" wrapText="1"/>
      <protection hidden="1"/>
    </xf>
    <xf numFmtId="0" fontId="10" fillId="2" borderId="16" xfId="0" applyFont="1" applyFill="1" applyBorder="1" applyAlignment="1" applyProtection="1">
      <alignment horizontal="center" vertical="center" wrapText="1"/>
      <protection hidden="1"/>
    </xf>
    <xf numFmtId="0" fontId="10" fillId="0" borderId="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2" borderId="3" xfId="0" applyFont="1" applyFill="1" applyBorder="1" applyAlignment="1" applyProtection="1">
      <alignment horizontal="center" vertical="center" wrapText="1"/>
      <protection hidden="1"/>
    </xf>
    <xf numFmtId="0" fontId="10" fillId="2" borderId="10" xfId="0" applyFont="1" applyFill="1" applyBorder="1" applyAlignment="1" applyProtection="1">
      <alignment horizontal="center" vertical="center" wrapText="1"/>
      <protection hidden="1"/>
    </xf>
    <xf numFmtId="0" fontId="10" fillId="2" borderId="9" xfId="0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2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 applyProtection="1">
      <alignment horizontal="center" vertical="center" wrapText="1"/>
      <protection hidden="1"/>
    </xf>
    <xf numFmtId="0" fontId="18" fillId="2" borderId="9" xfId="0" applyFont="1" applyFill="1" applyBorder="1" applyAlignment="1" applyProtection="1">
      <alignment horizontal="center" vertical="center" wrapText="1"/>
      <protection hidden="1"/>
    </xf>
    <xf numFmtId="0" fontId="18" fillId="2" borderId="10" xfId="0" applyFont="1" applyFill="1" applyBorder="1" applyAlignment="1" applyProtection="1">
      <alignment horizontal="center" vertical="center" wrapText="1"/>
      <protection hidden="1"/>
    </xf>
    <xf numFmtId="0" fontId="10" fillId="2" borderId="5" xfId="0" applyFont="1" applyFill="1" applyBorder="1" applyAlignment="1" applyProtection="1">
      <alignment horizontal="center" vertical="center" textRotation="90" wrapText="1"/>
      <protection hidden="1"/>
    </xf>
    <xf numFmtId="0" fontId="10" fillId="2" borderId="11" xfId="0" applyFont="1" applyFill="1" applyBorder="1" applyAlignment="1" applyProtection="1">
      <alignment horizontal="center" vertical="center" textRotation="90" wrapText="1"/>
      <protection hidden="1"/>
    </xf>
    <xf numFmtId="0" fontId="10" fillId="2" borderId="2" xfId="0" applyFont="1" applyFill="1" applyBorder="1" applyAlignment="1" applyProtection="1">
      <alignment horizontal="center" vertical="center" textRotation="90" wrapText="1"/>
      <protection hidden="1"/>
    </xf>
    <xf numFmtId="0" fontId="13" fillId="2" borderId="5" xfId="0" applyFont="1" applyFill="1" applyBorder="1" applyAlignment="1" applyProtection="1">
      <alignment horizontal="center" vertical="center" textRotation="90" wrapText="1"/>
      <protection hidden="1"/>
    </xf>
    <xf numFmtId="0" fontId="13" fillId="2" borderId="2" xfId="0" applyFont="1" applyFill="1" applyBorder="1" applyAlignment="1" applyProtection="1">
      <alignment horizontal="center" vertical="center" textRotation="90" wrapText="1"/>
      <protection hidden="1"/>
    </xf>
    <xf numFmtId="0" fontId="10" fillId="2" borderId="4" xfId="0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 applyProtection="1">
      <alignment horizontal="center" vertical="center" wrapText="1"/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13" fillId="2" borderId="14" xfId="0" applyFont="1" applyFill="1" applyBorder="1" applyAlignment="1" applyProtection="1">
      <alignment horizontal="center" vertical="center" wrapText="1"/>
      <protection hidden="1"/>
    </xf>
    <xf numFmtId="0" fontId="13" fillId="2" borderId="4" xfId="0" applyFont="1" applyFill="1" applyBorder="1" applyAlignment="1" applyProtection="1">
      <alignment horizontal="center" vertical="center" wrapText="1"/>
      <protection hidden="1"/>
    </xf>
    <xf numFmtId="0" fontId="13" fillId="2" borderId="7" xfId="0" applyFont="1" applyFill="1" applyBorder="1" applyAlignment="1" applyProtection="1">
      <alignment horizontal="center" vertical="center" wrapText="1"/>
      <protection hidden="1"/>
    </xf>
    <xf numFmtId="0" fontId="13" fillId="2" borderId="8" xfId="0" applyFont="1" applyFill="1" applyBorder="1" applyAlignment="1" applyProtection="1">
      <alignment horizontal="center" vertical="center" wrapText="1"/>
      <protection hidden="1"/>
    </xf>
    <xf numFmtId="0" fontId="21" fillId="2" borderId="14" xfId="0" applyFont="1" applyFill="1" applyBorder="1" applyAlignment="1" applyProtection="1">
      <alignment horizontal="center" vertical="center" wrapText="1"/>
      <protection hidden="1"/>
    </xf>
    <xf numFmtId="0" fontId="21" fillId="2" borderId="4" xfId="0" applyFont="1" applyFill="1" applyBorder="1" applyAlignment="1" applyProtection="1">
      <alignment horizontal="center" vertical="center" wrapText="1"/>
      <protection hidden="1"/>
    </xf>
    <xf numFmtId="0" fontId="21" fillId="2" borderId="7" xfId="0" applyFont="1" applyFill="1" applyBorder="1" applyAlignment="1" applyProtection="1">
      <alignment horizontal="center" vertical="center" wrapText="1"/>
      <protection hidden="1"/>
    </xf>
    <xf numFmtId="0" fontId="21" fillId="2" borderId="8" xfId="0" applyFont="1" applyFill="1" applyBorder="1" applyAlignment="1" applyProtection="1">
      <alignment horizontal="center" vertical="center" wrapText="1"/>
      <protection hidden="1"/>
    </xf>
    <xf numFmtId="0" fontId="64" fillId="0" borderId="14" xfId="0" applyFont="1" applyBorder="1" applyAlignment="1">
      <alignment horizontal="left" vertical="center" wrapText="1"/>
    </xf>
    <xf numFmtId="0" fontId="64" fillId="0" borderId="4" xfId="0" applyFont="1" applyBorder="1" applyAlignment="1">
      <alignment horizontal="left" vertical="center"/>
    </xf>
    <xf numFmtId="0" fontId="64" fillId="0" borderId="7" xfId="0" applyFont="1" applyBorder="1" applyAlignment="1">
      <alignment horizontal="left" vertical="center"/>
    </xf>
    <xf numFmtId="0" fontId="64" fillId="0" borderId="8" xfId="0" applyFont="1" applyBorder="1" applyAlignment="1">
      <alignment horizontal="left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 applyProtection="1">
      <alignment horizontal="center" vertical="center" wrapText="1"/>
      <protection hidden="1"/>
    </xf>
    <xf numFmtId="2" fontId="8" fillId="2" borderId="11" xfId="0" applyNumberFormat="1" applyFont="1" applyFill="1" applyBorder="1" applyAlignment="1" applyProtection="1">
      <alignment horizontal="center" vertical="center" wrapText="1"/>
      <protection hidden="1"/>
    </xf>
    <xf numFmtId="2" fontId="8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9" xfId="0" applyFont="1" applyFill="1" applyBorder="1" applyAlignment="1" applyProtection="1">
      <alignment horizontal="center" vertical="center" wrapText="1"/>
      <protection hidden="1"/>
    </xf>
    <xf numFmtId="2" fontId="8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8" fillId="2" borderId="4" xfId="0" applyFont="1" applyFill="1" applyBorder="1" applyAlignment="1" applyProtection="1">
      <alignment horizontal="center" vertical="center" textRotation="90" wrapText="1"/>
      <protection hidden="1"/>
    </xf>
    <xf numFmtId="0" fontId="8" fillId="2" borderId="8" xfId="0" applyFont="1" applyFill="1" applyBorder="1" applyAlignment="1" applyProtection="1">
      <alignment horizontal="center" vertical="center" textRotation="90" wrapText="1"/>
      <protection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8" fillId="2" borderId="4" xfId="0" applyFont="1" applyFill="1" applyBorder="1" applyAlignment="1" applyProtection="1">
      <alignment horizontal="center" vertical="center" wrapText="1"/>
      <protection hidden="1"/>
    </xf>
    <xf numFmtId="0" fontId="8" fillId="2" borderId="7" xfId="0" applyFont="1" applyFill="1" applyBorder="1" applyAlignment="1" applyProtection="1">
      <alignment horizontal="center" vertical="center" wrapText="1"/>
      <protection hidden="1"/>
    </xf>
    <xf numFmtId="0" fontId="8" fillId="2" borderId="8" xfId="0" applyFont="1" applyFill="1" applyBorder="1" applyAlignment="1" applyProtection="1">
      <alignment horizontal="center" vertical="center" wrapText="1"/>
      <protection hidden="1"/>
    </xf>
    <xf numFmtId="0" fontId="10" fillId="2" borderId="8" xfId="0" applyFont="1" applyFill="1" applyBorder="1" applyAlignment="1" applyProtection="1">
      <alignment horizontal="center" vertical="center" wrapText="1"/>
      <protection hidden="1"/>
    </xf>
    <xf numFmtId="0" fontId="10" fillId="2" borderId="13" xfId="0" applyFont="1" applyFill="1" applyBorder="1" applyAlignment="1" applyProtection="1">
      <alignment horizontal="center" vertical="center" wrapText="1"/>
      <protection hidden="1"/>
    </xf>
    <xf numFmtId="0" fontId="10" fillId="0" borderId="1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20" fontId="10" fillId="0" borderId="73" xfId="0" applyNumberFormat="1" applyFont="1" applyBorder="1" applyAlignment="1">
      <alignment wrapText="1"/>
    </xf>
    <xf numFmtId="20" fontId="10" fillId="0" borderId="74" xfId="0" applyNumberFormat="1" applyFont="1" applyBorder="1" applyAlignment="1">
      <alignment wrapText="1"/>
    </xf>
    <xf numFmtId="0" fontId="10" fillId="0" borderId="73" xfId="0" applyFont="1" applyBorder="1" applyAlignment="1">
      <alignment wrapText="1"/>
    </xf>
    <xf numFmtId="0" fontId="10" fillId="0" borderId="74" xfId="0" applyFont="1" applyBorder="1" applyAlignment="1">
      <alignment wrapText="1"/>
    </xf>
    <xf numFmtId="14" fontId="42" fillId="0" borderId="21" xfId="0" applyNumberFormat="1" applyFont="1" applyBorder="1" applyAlignment="1">
      <alignment wrapText="1"/>
    </xf>
    <xf numFmtId="14" fontId="42" fillId="0" borderId="19" xfId="0" applyNumberFormat="1" applyFont="1" applyBorder="1" applyAlignment="1">
      <alignment wrapText="1"/>
    </xf>
    <xf numFmtId="0" fontId="42" fillId="0" borderId="70" xfId="0" applyFont="1" applyBorder="1" applyAlignment="1">
      <alignment wrapText="1"/>
    </xf>
    <xf numFmtId="0" fontId="42" fillId="0" borderId="71" xfId="0" applyFont="1" applyBorder="1" applyAlignment="1">
      <alignment wrapText="1"/>
    </xf>
    <xf numFmtId="0" fontId="10" fillId="0" borderId="21" xfId="0" applyFont="1" applyBorder="1" applyAlignment="1">
      <alignment wrapText="1"/>
    </xf>
    <xf numFmtId="0" fontId="10" fillId="0" borderId="19" xfId="0" applyFont="1" applyBorder="1" applyAlignment="1">
      <alignment wrapText="1"/>
    </xf>
    <xf numFmtId="0" fontId="10" fillId="0" borderId="75" xfId="0" applyFont="1" applyBorder="1" applyAlignment="1">
      <alignment wrapText="1"/>
    </xf>
    <xf numFmtId="0" fontId="10" fillId="0" borderId="76" xfId="0" applyFont="1" applyBorder="1" applyAlignment="1">
      <alignment wrapText="1"/>
    </xf>
    <xf numFmtId="0" fontId="42" fillId="0" borderId="73" xfId="0" applyFont="1" applyBorder="1" applyAlignment="1">
      <alignment wrapText="1"/>
    </xf>
    <xf numFmtId="0" fontId="42" fillId="0" borderId="74" xfId="0" applyFont="1" applyBorder="1" applyAlignment="1">
      <alignment wrapText="1"/>
    </xf>
    <xf numFmtId="0" fontId="42" fillId="0" borderId="1" xfId="4" applyFont="1" applyBorder="1" applyAlignment="1">
      <alignment horizontal="center" vertical="center" wrapText="1"/>
    </xf>
    <xf numFmtId="0" fontId="33" fillId="0" borderId="27" xfId="4" applyFont="1" applyBorder="1" applyAlignment="1">
      <alignment horizontal="center" vertical="center" textRotation="90" wrapText="1"/>
    </xf>
    <xf numFmtId="0" fontId="33" fillId="0" borderId="1" xfId="4" applyFont="1" applyBorder="1" applyAlignment="1">
      <alignment horizontal="center" vertical="center" textRotation="90" wrapText="1"/>
    </xf>
    <xf numFmtId="0" fontId="33" fillId="0" borderId="35" xfId="4" applyFont="1" applyBorder="1" applyAlignment="1">
      <alignment horizontal="center" vertical="center" textRotation="90" wrapText="1"/>
    </xf>
    <xf numFmtId="0" fontId="33" fillId="0" borderId="37" xfId="4" applyFont="1" applyBorder="1" applyAlignment="1">
      <alignment horizontal="center" vertical="center" textRotation="90" wrapText="1"/>
    </xf>
    <xf numFmtId="0" fontId="37" fillId="0" borderId="39" xfId="4" applyFont="1" applyBorder="1" applyAlignment="1">
      <alignment horizontal="center" vertical="center" wrapText="1"/>
    </xf>
    <xf numFmtId="0" fontId="37" fillId="0" borderId="6" xfId="4" applyFont="1" applyBorder="1" applyAlignment="1">
      <alignment horizontal="center" vertical="center" wrapText="1"/>
    </xf>
    <xf numFmtId="0" fontId="37" fillId="0" borderId="20" xfId="4" applyFont="1" applyBorder="1" applyAlignment="1">
      <alignment horizontal="center" vertical="center" wrapText="1"/>
    </xf>
    <xf numFmtId="0" fontId="32" fillId="0" borderId="1" xfId="4" applyFont="1" applyBorder="1" applyAlignment="1">
      <alignment horizontal="center" vertical="center" wrapText="1"/>
    </xf>
    <xf numFmtId="0" fontId="32" fillId="0" borderId="37" xfId="4" applyFont="1" applyBorder="1" applyAlignment="1">
      <alignment horizontal="center" vertical="center" wrapText="1"/>
    </xf>
    <xf numFmtId="0" fontId="33" fillId="0" borderId="57" xfId="4" applyFont="1" applyBorder="1" applyAlignment="1">
      <alignment horizontal="center" vertical="center" textRotation="90" wrapText="1"/>
    </xf>
    <xf numFmtId="0" fontId="33" fillId="0" borderId="47" xfId="4" applyFont="1" applyBorder="1" applyAlignment="1">
      <alignment horizontal="center" vertical="center" textRotation="90" wrapText="1"/>
    </xf>
    <xf numFmtId="0" fontId="29" fillId="0" borderId="36" xfId="4" applyFont="1" applyBorder="1" applyAlignment="1">
      <alignment horizontal="center" vertical="center" textRotation="90" wrapText="1"/>
    </xf>
    <xf numFmtId="0" fontId="29" fillId="0" borderId="37" xfId="4" applyFont="1" applyBorder="1" applyAlignment="1">
      <alignment horizontal="center" vertical="center" textRotation="90" wrapText="1"/>
    </xf>
    <xf numFmtId="0" fontId="32" fillId="0" borderId="26" xfId="4" applyFont="1" applyBorder="1" applyAlignment="1">
      <alignment horizontal="center" vertical="center" wrapText="1"/>
    </xf>
    <xf numFmtId="0" fontId="32" fillId="0" borderId="35" xfId="4" applyFont="1" applyBorder="1" applyAlignment="1">
      <alignment horizontal="center" vertical="center" wrapText="1"/>
    </xf>
    <xf numFmtId="0" fontId="32" fillId="0" borderId="13" xfId="4" applyFont="1" applyBorder="1" applyAlignment="1">
      <alignment horizontal="center" vertical="center" wrapText="1"/>
    </xf>
    <xf numFmtId="0" fontId="32" fillId="0" borderId="11" xfId="4" applyFont="1" applyBorder="1" applyAlignment="1">
      <alignment horizontal="center" vertical="center" wrapText="1"/>
    </xf>
    <xf numFmtId="0" fontId="32" fillId="0" borderId="12" xfId="4" applyFont="1" applyBorder="1" applyAlignment="1">
      <alignment horizontal="center" vertical="center" wrapText="1"/>
    </xf>
    <xf numFmtId="0" fontId="32" fillId="0" borderId="27" xfId="4" applyFont="1" applyBorder="1" applyAlignment="1">
      <alignment horizontal="center" vertical="center" wrapText="1"/>
    </xf>
    <xf numFmtId="0" fontId="34" fillId="0" borderId="21" xfId="4" applyFont="1" applyBorder="1" applyAlignment="1">
      <alignment horizontal="center" vertical="center" textRotation="90" wrapText="1"/>
    </xf>
    <xf numFmtId="0" fontId="34" fillId="0" borderId="46" xfId="4" applyFont="1" applyBorder="1" applyAlignment="1">
      <alignment horizontal="center" vertical="center" textRotation="90" wrapText="1"/>
    </xf>
    <xf numFmtId="0" fontId="32" fillId="0" borderId="23" xfId="4" applyFont="1" applyBorder="1" applyAlignment="1">
      <alignment horizontal="center" vertical="center" wrapText="1"/>
    </xf>
    <xf numFmtId="0" fontId="32" fillId="0" borderId="24" xfId="4" applyFont="1" applyBorder="1" applyAlignment="1">
      <alignment horizontal="center" vertical="center" wrapText="1"/>
    </xf>
    <xf numFmtId="0" fontId="32" fillId="0" borderId="25" xfId="4" applyFont="1" applyBorder="1" applyAlignment="1">
      <alignment horizontal="center" vertical="center" wrapText="1"/>
    </xf>
    <xf numFmtId="0" fontId="29" fillId="0" borderId="16" xfId="4" applyFont="1" applyBorder="1" applyAlignment="1">
      <alignment horizontal="center" textRotation="90" wrapText="1"/>
    </xf>
    <xf numFmtId="0" fontId="29" fillId="0" borderId="9" xfId="4" applyFont="1" applyBorder="1" applyAlignment="1">
      <alignment horizontal="center" textRotation="90" wrapText="1"/>
    </xf>
    <xf numFmtId="0" fontId="38" fillId="0" borderId="33" xfId="4" applyFont="1" applyBorder="1" applyAlignment="1">
      <alignment horizontal="center" vertical="top" wrapText="1"/>
    </xf>
    <xf numFmtId="0" fontId="38" fillId="0" borderId="53" xfId="4" applyFont="1" applyBorder="1" applyAlignment="1">
      <alignment horizontal="center" vertical="top" wrapText="1"/>
    </xf>
    <xf numFmtId="0" fontId="38" fillId="0" borderId="34" xfId="4" applyFont="1" applyBorder="1" applyAlignment="1">
      <alignment horizontal="center" vertical="top" wrapText="1"/>
    </xf>
    <xf numFmtId="0" fontId="29" fillId="0" borderId="35" xfId="4" applyFont="1" applyBorder="1" applyAlignment="1">
      <alignment horizontal="center" textRotation="90" wrapText="1"/>
    </xf>
    <xf numFmtId="0" fontId="29" fillId="0" borderId="37" xfId="4" applyFont="1" applyBorder="1" applyAlignment="1">
      <alignment horizontal="center" textRotation="90" wrapText="1"/>
    </xf>
    <xf numFmtId="0" fontId="34" fillId="0" borderId="26" xfId="4" applyFont="1" applyBorder="1" applyAlignment="1">
      <alignment horizontal="center" vertical="center" wrapText="1"/>
    </xf>
    <xf numFmtId="0" fontId="34" fillId="0" borderId="27" xfId="4" applyFont="1" applyBorder="1" applyAlignment="1">
      <alignment horizontal="center" vertical="center" wrapText="1"/>
    </xf>
    <xf numFmtId="0" fontId="34" fillId="0" borderId="35" xfId="4" applyFont="1" applyBorder="1" applyAlignment="1">
      <alignment horizontal="center" vertical="center" wrapText="1"/>
    </xf>
    <xf numFmtId="0" fontId="54" fillId="12" borderId="26" xfId="4" applyFont="1" applyFill="1" applyBorder="1" applyAlignment="1">
      <alignment horizontal="center" vertical="center" wrapText="1"/>
    </xf>
    <xf numFmtId="0" fontId="54" fillId="12" borderId="27" xfId="4" applyFont="1" applyFill="1" applyBorder="1" applyAlignment="1">
      <alignment horizontal="center" vertical="center" wrapText="1"/>
    </xf>
    <xf numFmtId="0" fontId="54" fillId="12" borderId="35" xfId="4" applyFont="1" applyFill="1" applyBorder="1" applyAlignment="1">
      <alignment horizontal="center" vertical="center" wrapText="1"/>
    </xf>
    <xf numFmtId="0" fontId="54" fillId="0" borderId="26" xfId="4" applyFont="1" applyBorder="1" applyAlignment="1">
      <alignment horizontal="center" vertical="center" wrapText="1"/>
    </xf>
    <xf numFmtId="0" fontId="54" fillId="0" borderId="27" xfId="4" applyFont="1" applyBorder="1" applyAlignment="1">
      <alignment horizontal="center" vertical="center" wrapText="1"/>
    </xf>
    <xf numFmtId="0" fontId="54" fillId="0" borderId="35" xfId="4" applyFont="1" applyBorder="1" applyAlignment="1">
      <alignment horizontal="center" vertical="center" wrapText="1"/>
    </xf>
    <xf numFmtId="0" fontId="37" fillId="0" borderId="26" xfId="4" applyFont="1" applyBorder="1" applyAlignment="1">
      <alignment horizontal="center" vertical="center" wrapText="1"/>
    </xf>
    <xf numFmtId="0" fontId="37" fillId="0" borderId="35" xfId="4" applyFont="1" applyBorder="1" applyAlignment="1">
      <alignment horizontal="center" vertical="center" wrapText="1"/>
    </xf>
    <xf numFmtId="0" fontId="37" fillId="0" borderId="36" xfId="4" applyFont="1" applyBorder="1" applyAlignment="1">
      <alignment horizontal="center" vertical="center" wrapText="1"/>
    </xf>
    <xf numFmtId="0" fontId="37" fillId="0" borderId="37" xfId="4" applyFont="1" applyBorder="1" applyAlignment="1">
      <alignment horizontal="center" vertical="center" wrapText="1"/>
    </xf>
    <xf numFmtId="0" fontId="33" fillId="0" borderId="26" xfId="4" applyFont="1" applyBorder="1" applyAlignment="1">
      <alignment horizontal="center" vertical="center" textRotation="90" wrapText="1"/>
    </xf>
    <xf numFmtId="0" fontId="33" fillId="0" borderId="36" xfId="4" applyFont="1" applyBorder="1" applyAlignment="1">
      <alignment horizontal="center" vertical="center" textRotation="90" wrapText="1"/>
    </xf>
    <xf numFmtId="0" fontId="65" fillId="0" borderId="57" xfId="4" applyFont="1" applyBorder="1" applyAlignment="1">
      <alignment horizontal="center" vertical="center" textRotation="90" wrapText="1"/>
    </xf>
    <xf numFmtId="0" fontId="65" fillId="0" borderId="47" xfId="4" applyFont="1" applyBorder="1" applyAlignment="1">
      <alignment horizontal="center" vertical="center" textRotation="90" wrapText="1"/>
    </xf>
    <xf numFmtId="0" fontId="37" fillId="6" borderId="26" xfId="4" applyFont="1" applyFill="1" applyBorder="1" applyAlignment="1">
      <alignment horizontal="center" vertical="center" wrapText="1"/>
    </xf>
    <xf numFmtId="0" fontId="37" fillId="6" borderId="36" xfId="4" applyFont="1" applyFill="1" applyBorder="1" applyAlignment="1">
      <alignment horizontal="center" vertical="center" wrapText="1"/>
    </xf>
    <xf numFmtId="0" fontId="33" fillId="6" borderId="64" xfId="4" applyFont="1" applyFill="1" applyBorder="1" applyAlignment="1">
      <alignment horizontal="center" vertical="center" textRotation="90" wrapText="1"/>
    </xf>
    <xf numFmtId="0" fontId="33" fillId="6" borderId="12" xfId="4" applyFont="1" applyFill="1" applyBorder="1" applyAlignment="1">
      <alignment horizontal="center" vertical="center" textRotation="90" wrapText="1"/>
    </xf>
    <xf numFmtId="0" fontId="33" fillId="6" borderId="7" xfId="4" applyFont="1" applyFill="1" applyBorder="1" applyAlignment="1">
      <alignment horizontal="center" vertical="center" textRotation="90" wrapText="1"/>
    </xf>
    <xf numFmtId="0" fontId="29" fillId="0" borderId="43" xfId="4" applyFont="1" applyBorder="1" applyAlignment="1">
      <alignment horizontal="center" vertical="center" textRotation="90" wrapText="1"/>
    </xf>
    <xf numFmtId="0" fontId="29" fillId="0" borderId="52" xfId="4" applyFont="1" applyBorder="1" applyAlignment="1">
      <alignment horizontal="center" vertical="center" textRotation="90" wrapText="1"/>
    </xf>
    <xf numFmtId="0" fontId="29" fillId="0" borderId="30" xfId="4" applyFont="1" applyBorder="1" applyAlignment="1">
      <alignment horizontal="center" vertical="center" textRotation="90" wrapText="1"/>
    </xf>
    <xf numFmtId="0" fontId="29" fillId="0" borderId="26" xfId="4" applyFont="1" applyBorder="1" applyAlignment="1">
      <alignment horizontal="center" textRotation="90" wrapText="1"/>
    </xf>
    <xf numFmtId="0" fontId="29" fillId="0" borderId="36" xfId="4" applyFont="1" applyBorder="1" applyAlignment="1">
      <alignment horizontal="center" textRotation="90" wrapText="1"/>
    </xf>
    <xf numFmtId="0" fontId="29" fillId="0" borderId="37" xfId="4" applyFont="1" applyBorder="1" applyAlignment="1">
      <alignment horizontal="center" textRotation="90"/>
    </xf>
    <xf numFmtId="0" fontId="29" fillId="0" borderId="36" xfId="4" applyFont="1" applyBorder="1" applyAlignment="1">
      <alignment horizontal="center" textRotation="90"/>
    </xf>
    <xf numFmtId="0" fontId="29" fillId="0" borderId="1" xfId="4" applyFont="1" applyBorder="1" applyAlignment="1">
      <alignment horizontal="center" textRotation="90"/>
    </xf>
    <xf numFmtId="0" fontId="38" fillId="0" borderId="0" xfId="4" applyFont="1" applyBorder="1" applyAlignment="1">
      <alignment horizontal="center" wrapText="1"/>
    </xf>
    <xf numFmtId="0" fontId="32" fillId="0" borderId="0" xfId="4" applyFont="1" applyBorder="1" applyAlignment="1">
      <alignment horizontal="center"/>
    </xf>
    <xf numFmtId="0" fontId="29" fillId="0" borderId="1" xfId="4" applyFont="1" applyBorder="1" applyAlignment="1">
      <alignment horizontal="center" vertical="center" textRotation="90" wrapText="1"/>
    </xf>
    <xf numFmtId="0" fontId="29" fillId="0" borderId="3" xfId="4" applyFont="1" applyBorder="1" applyAlignment="1">
      <alignment horizontal="center" vertical="center" textRotation="90" wrapText="1"/>
    </xf>
    <xf numFmtId="0" fontId="32" fillId="0" borderId="28" xfId="4" applyFont="1" applyBorder="1" applyAlignment="1">
      <alignment horizontal="center" vertical="center" wrapText="1"/>
    </xf>
    <xf numFmtId="0" fontId="32" fillId="0" borderId="43" xfId="4" applyFont="1" applyBorder="1" applyAlignment="1">
      <alignment horizontal="center" vertical="center" wrapText="1"/>
    </xf>
    <xf numFmtId="0" fontId="32" fillId="0" borderId="52" xfId="4" applyFont="1" applyBorder="1" applyAlignment="1">
      <alignment horizontal="center" vertical="center" wrapText="1"/>
    </xf>
    <xf numFmtId="0" fontId="32" fillId="0" borderId="30" xfId="4" applyFont="1" applyBorder="1" applyAlignment="1">
      <alignment horizontal="center" vertical="center" wrapText="1"/>
    </xf>
    <xf numFmtId="0" fontId="32" fillId="0" borderId="36" xfId="4" applyFont="1" applyBorder="1" applyAlignment="1">
      <alignment horizontal="center" vertical="center" wrapText="1"/>
    </xf>
    <xf numFmtId="0" fontId="29" fillId="0" borderId="17" xfId="4" applyFont="1" applyBorder="1" applyAlignment="1">
      <alignment horizontal="center" textRotation="90" wrapText="1"/>
    </xf>
    <xf numFmtId="0" fontId="29" fillId="0" borderId="41" xfId="4" applyFont="1" applyBorder="1" applyAlignment="1">
      <alignment horizontal="center" textRotation="90" wrapText="1"/>
    </xf>
    <xf numFmtId="0" fontId="54" fillId="0" borderId="17" xfId="4" applyFont="1" applyBorder="1" applyAlignment="1">
      <alignment horizontal="center" vertical="center" textRotation="90" wrapText="1"/>
    </xf>
    <xf numFmtId="0" fontId="54" fillId="0" borderId="41" xfId="4" applyFont="1" applyBorder="1" applyAlignment="1">
      <alignment horizontal="center" vertical="center" textRotation="90" wrapText="1"/>
    </xf>
    <xf numFmtId="0" fontId="32" fillId="0" borderId="6" xfId="4" applyFont="1" applyBorder="1" applyAlignment="1">
      <alignment horizontal="center" vertical="center" wrapText="1"/>
    </xf>
    <xf numFmtId="0" fontId="32" fillId="0" borderId="20" xfId="4" applyFont="1" applyBorder="1" applyAlignment="1">
      <alignment horizontal="center" vertical="center" wrapText="1"/>
    </xf>
    <xf numFmtId="0" fontId="29" fillId="0" borderId="44" xfId="4" applyFont="1" applyBorder="1" applyAlignment="1">
      <alignment horizontal="center" textRotation="90" wrapText="1"/>
    </xf>
    <xf numFmtId="0" fontId="29" fillId="0" borderId="62" xfId="4" applyFont="1" applyBorder="1" applyAlignment="1">
      <alignment horizontal="center" textRotation="90" wrapText="1"/>
    </xf>
    <xf numFmtId="0" fontId="32" fillId="0" borderId="4" xfId="4" applyFont="1" applyBorder="1" applyAlignment="1">
      <alignment horizontal="left" vertical="center" wrapText="1"/>
    </xf>
    <xf numFmtId="0" fontId="32" fillId="0" borderId="5" xfId="4" applyFont="1" applyBorder="1" applyAlignment="1">
      <alignment horizontal="left" vertical="center" wrapText="1"/>
    </xf>
    <xf numFmtId="0" fontId="32" fillId="0" borderId="14" xfId="4" applyFont="1" applyBorder="1" applyAlignment="1">
      <alignment horizontal="left" vertical="center" wrapText="1"/>
    </xf>
    <xf numFmtId="0" fontId="37" fillId="6" borderId="1" xfId="4" applyFont="1" applyFill="1" applyBorder="1" applyAlignment="1">
      <alignment horizontal="center" vertical="center" wrapText="1"/>
    </xf>
    <xf numFmtId="0" fontId="37" fillId="6" borderId="14" xfId="4" applyFont="1" applyFill="1" applyBorder="1" applyAlignment="1">
      <alignment horizontal="center" vertical="center" textRotation="90" wrapText="1"/>
    </xf>
    <xf numFmtId="0" fontId="37" fillId="6" borderId="12" xfId="4" applyFont="1" applyFill="1" applyBorder="1" applyAlignment="1">
      <alignment horizontal="center" vertical="center" textRotation="90" wrapText="1"/>
    </xf>
    <xf numFmtId="0" fontId="37" fillId="6" borderId="7" xfId="4" applyFont="1" applyFill="1" applyBorder="1" applyAlignment="1">
      <alignment horizontal="center" vertical="center" textRotation="90" wrapText="1"/>
    </xf>
    <xf numFmtId="0" fontId="29" fillId="0" borderId="43" xfId="4" applyFont="1" applyBorder="1" applyAlignment="1">
      <alignment horizontal="center" textRotation="90" wrapText="1"/>
    </xf>
    <xf numFmtId="0" fontId="29" fillId="0" borderId="45" xfId="4" applyFont="1" applyBorder="1" applyAlignment="1">
      <alignment horizontal="center" textRotation="90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14" fillId="6" borderId="1" xfId="0" applyFont="1" applyFill="1" applyBorder="1" applyAlignment="1">
      <alignment horizontal="center" vertical="center" textRotation="90" wrapText="1"/>
    </xf>
    <xf numFmtId="0" fontId="14" fillId="6" borderId="37" xfId="0" applyFont="1" applyFill="1" applyBorder="1" applyAlignment="1">
      <alignment horizontal="center" vertical="center" textRotation="90" wrapText="1"/>
    </xf>
    <xf numFmtId="0" fontId="72" fillId="6" borderId="36" xfId="0" applyFont="1" applyFill="1" applyBorder="1" applyAlignment="1">
      <alignment horizontal="center" vertical="center" textRotation="90" wrapText="1"/>
    </xf>
    <xf numFmtId="0" fontId="14" fillId="6" borderId="40" xfId="0" applyFont="1" applyFill="1" applyBorder="1" applyAlignment="1">
      <alignment horizontal="center" vertical="center" textRotation="90" wrapText="1"/>
    </xf>
  </cellXfs>
  <cellStyles count="5">
    <cellStyle name="Денежный 2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8"/>
  <sheetViews>
    <sheetView tabSelected="1" topLeftCell="N1" workbookViewId="0">
      <selection activeCell="N12" sqref="A12:XFD13"/>
    </sheetView>
  </sheetViews>
  <sheetFormatPr defaultRowHeight="11.25" x14ac:dyDescent="0.2"/>
  <cols>
    <col min="1" max="1" width="2.140625" style="49" customWidth="1"/>
    <col min="2" max="2" width="11.85546875" style="49" customWidth="1"/>
    <col min="3" max="3" width="7.85546875" style="49" customWidth="1"/>
    <col min="4" max="4" width="3.42578125" style="49" customWidth="1"/>
    <col min="5" max="6" width="4.5703125" style="49" customWidth="1"/>
    <col min="7" max="8" width="4.140625" style="49" customWidth="1"/>
    <col min="9" max="9" width="6.140625" style="49" customWidth="1"/>
    <col min="10" max="10" width="3.7109375" style="49" customWidth="1"/>
    <col min="11" max="11" width="8.7109375" style="49" customWidth="1"/>
    <col min="12" max="12" width="4.28515625" style="49" customWidth="1"/>
    <col min="13" max="13" width="3.7109375" style="49" customWidth="1"/>
    <col min="14" max="14" width="3.85546875" style="49" customWidth="1"/>
    <col min="15" max="15" width="3.5703125" style="49" customWidth="1"/>
    <col min="16" max="16" width="3.42578125" style="49" customWidth="1"/>
    <col min="17" max="17" width="4.42578125" style="49" customWidth="1"/>
    <col min="18" max="18" width="3.5703125" style="49" customWidth="1"/>
    <col min="19" max="19" width="3.85546875" style="49" customWidth="1"/>
    <col min="20" max="20" width="5.28515625" style="49" customWidth="1"/>
    <col min="21" max="21" width="4.28515625" style="49" customWidth="1"/>
    <col min="22" max="22" width="5.85546875" style="49" customWidth="1"/>
    <col min="23" max="23" width="4.42578125" style="49" customWidth="1"/>
    <col min="24" max="24" width="4.7109375" style="49" customWidth="1"/>
    <col min="25" max="25" width="4.42578125" style="49" customWidth="1"/>
    <col min="26" max="26" width="4.5703125" style="49" customWidth="1"/>
    <col min="27" max="27" width="4.85546875" style="49" customWidth="1"/>
    <col min="28" max="28" width="4.28515625" style="49" customWidth="1"/>
    <col min="29" max="29" width="4.85546875" style="49" customWidth="1"/>
    <col min="30" max="30" width="4.42578125" style="49" customWidth="1"/>
    <col min="31" max="31" width="4.7109375" style="49" customWidth="1"/>
    <col min="32" max="32" width="5" style="49" customWidth="1"/>
    <col min="33" max="34" width="4.5703125" style="49" customWidth="1"/>
    <col min="35" max="35" width="5" style="49" customWidth="1"/>
    <col min="36" max="36" width="2.85546875" style="49" customWidth="1"/>
    <col min="37" max="37" width="3.7109375" style="49" customWidth="1"/>
    <col min="38" max="38" width="5.28515625" style="49" customWidth="1"/>
    <col min="39" max="39" width="4.5703125" style="49" customWidth="1"/>
    <col min="40" max="40" width="5.28515625" style="49" customWidth="1"/>
    <col min="41" max="42" width="5.140625" style="49" customWidth="1"/>
    <col min="43" max="44" width="5" style="49" customWidth="1"/>
    <col min="45" max="45" width="4.42578125" style="49" customWidth="1"/>
    <col min="46" max="46" width="4.85546875" style="49" customWidth="1"/>
    <col min="47" max="47" width="4.140625" style="49" customWidth="1"/>
    <col min="48" max="48" width="5.85546875" style="49" customWidth="1"/>
    <col min="49" max="49" width="4.85546875" style="49" customWidth="1"/>
    <col min="50" max="50" width="5.5703125" style="49" customWidth="1"/>
    <col min="51" max="51" width="8.7109375" style="49" customWidth="1"/>
    <col min="52" max="52" width="9.28515625" style="49" customWidth="1"/>
    <col min="53" max="53" width="7.85546875" style="49" customWidth="1"/>
    <col min="54" max="54" width="8.42578125" style="49" customWidth="1"/>
    <col min="55" max="55" width="4.28515625" style="49" customWidth="1"/>
    <col min="56" max="56" width="8.7109375" style="49" customWidth="1"/>
    <col min="57" max="57" width="11.42578125" style="49" customWidth="1"/>
    <col min="58" max="16384" width="9.140625" style="49"/>
  </cols>
  <sheetData>
    <row r="1" spans="1:57" s="147" customFormat="1" ht="15.75" customHeight="1" x14ac:dyDescent="0.2">
      <c r="A1" s="373" t="s">
        <v>201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  <c r="X1" s="373"/>
      <c r="Y1" s="373"/>
      <c r="Z1" s="373"/>
      <c r="AA1" s="373"/>
      <c r="AB1" s="373"/>
      <c r="AC1" s="373"/>
      <c r="AD1" s="373"/>
      <c r="AE1" s="373"/>
      <c r="AF1" s="373"/>
      <c r="AG1" s="373"/>
      <c r="AH1" s="373"/>
      <c r="AI1" s="373"/>
      <c r="AJ1" s="373"/>
      <c r="AK1" s="373"/>
      <c r="AL1" s="373"/>
      <c r="AM1" s="373"/>
      <c r="AN1" s="373"/>
      <c r="AO1" s="373"/>
      <c r="AP1" s="373"/>
      <c r="AQ1" s="373"/>
      <c r="AR1" s="373"/>
      <c r="AS1" s="373"/>
      <c r="AT1" s="373"/>
      <c r="AU1" s="373"/>
      <c r="AV1" s="373"/>
      <c r="AW1" s="373"/>
      <c r="AX1" s="373"/>
      <c r="AY1" s="373"/>
      <c r="AZ1" s="373"/>
      <c r="BA1" s="373"/>
      <c r="BB1" s="373"/>
      <c r="BC1" s="373"/>
      <c r="BD1" s="373"/>
    </row>
    <row r="2" spans="1:57" ht="2.25" customHeight="1" x14ac:dyDescent="0.2">
      <c r="A2" s="374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  <c r="Y2" s="374"/>
      <c r="Z2" s="374"/>
      <c r="AA2" s="374"/>
      <c r="AB2" s="374"/>
      <c r="AC2" s="374"/>
      <c r="AD2" s="374"/>
      <c r="AE2" s="374"/>
      <c r="AF2" s="374"/>
      <c r="AG2" s="374"/>
      <c r="AH2" s="374"/>
      <c r="AI2" s="374"/>
      <c r="AJ2" s="374"/>
      <c r="AK2" s="374"/>
      <c r="AL2" s="374"/>
      <c r="AM2" s="374"/>
      <c r="AN2" s="374"/>
      <c r="AO2" s="374"/>
      <c r="AP2" s="374"/>
      <c r="AQ2" s="374"/>
      <c r="AR2" s="374"/>
      <c r="AS2" s="374"/>
      <c r="AT2" s="374"/>
      <c r="AU2" s="374"/>
      <c r="AV2" s="374"/>
      <c r="AW2" s="374"/>
      <c r="AX2" s="374"/>
      <c r="AY2" s="374"/>
      <c r="AZ2" s="374"/>
      <c r="BA2" s="374"/>
      <c r="BB2" s="374"/>
      <c r="BC2" s="374"/>
      <c r="BD2" s="374"/>
    </row>
    <row r="3" spans="1:57" ht="56.25" customHeight="1" x14ac:dyDescent="0.2">
      <c r="A3" s="375" t="s">
        <v>0</v>
      </c>
      <c r="B3" s="375" t="s">
        <v>28</v>
      </c>
      <c r="C3" s="376" t="s">
        <v>154</v>
      </c>
      <c r="D3" s="362" t="s">
        <v>107</v>
      </c>
      <c r="E3" s="362"/>
      <c r="F3" s="362"/>
      <c r="G3" s="362"/>
      <c r="H3" s="362"/>
      <c r="I3" s="362"/>
      <c r="J3" s="362"/>
      <c r="K3" s="375" t="s">
        <v>106</v>
      </c>
      <c r="L3" s="375"/>
      <c r="M3" s="375"/>
      <c r="N3" s="375"/>
      <c r="O3" s="375"/>
      <c r="P3" s="375"/>
      <c r="Q3" s="375"/>
      <c r="R3" s="375"/>
      <c r="S3" s="375"/>
      <c r="T3" s="375"/>
      <c r="U3" s="375" t="s">
        <v>105</v>
      </c>
      <c r="V3" s="375"/>
      <c r="W3" s="375"/>
      <c r="X3" s="375"/>
      <c r="Y3" s="375"/>
      <c r="Z3" s="375"/>
      <c r="AA3" s="377" t="s">
        <v>177</v>
      </c>
      <c r="AB3" s="377"/>
      <c r="AC3" s="377"/>
      <c r="AD3" s="378" t="s">
        <v>66</v>
      </c>
      <c r="AE3" s="378"/>
      <c r="AF3" s="378"/>
      <c r="AG3" s="378"/>
      <c r="AH3" s="378"/>
      <c r="AI3" s="369" t="s">
        <v>176</v>
      </c>
      <c r="AJ3" s="369"/>
      <c r="AK3" s="369"/>
      <c r="AL3" s="368" t="s">
        <v>104</v>
      </c>
      <c r="AM3" s="368"/>
      <c r="AN3" s="368"/>
      <c r="AO3" s="369" t="s">
        <v>175</v>
      </c>
      <c r="AP3" s="369"/>
      <c r="AQ3" s="369"/>
      <c r="AR3" s="369"/>
      <c r="AS3" s="362" t="s">
        <v>44</v>
      </c>
      <c r="AT3" s="362"/>
      <c r="AU3" s="362"/>
      <c r="AV3" s="362"/>
      <c r="AW3" s="362"/>
      <c r="AX3" s="362"/>
      <c r="AY3" s="362" t="s">
        <v>32</v>
      </c>
      <c r="AZ3" s="362"/>
      <c r="BA3" s="362"/>
      <c r="BB3" s="362"/>
      <c r="BC3" s="362"/>
      <c r="BD3" s="362"/>
    </row>
    <row r="4" spans="1:57" ht="43.5" customHeight="1" x14ac:dyDescent="0.2">
      <c r="A4" s="375"/>
      <c r="B4" s="375"/>
      <c r="C4" s="376"/>
      <c r="D4" s="363" t="s">
        <v>99</v>
      </c>
      <c r="E4" s="363" t="s">
        <v>25</v>
      </c>
      <c r="F4" s="363" t="s">
        <v>103</v>
      </c>
      <c r="G4" s="363" t="s">
        <v>102</v>
      </c>
      <c r="H4" s="363" t="s">
        <v>26</v>
      </c>
      <c r="I4" s="363" t="s">
        <v>27</v>
      </c>
      <c r="J4" s="363" t="s">
        <v>36</v>
      </c>
      <c r="K4" s="376" t="s">
        <v>11</v>
      </c>
      <c r="L4" s="375" t="s">
        <v>12</v>
      </c>
      <c r="M4" s="375"/>
      <c r="N4" s="375"/>
      <c r="O4" s="375"/>
      <c r="P4" s="375" t="s">
        <v>101</v>
      </c>
      <c r="Q4" s="375"/>
      <c r="R4" s="375"/>
      <c r="S4" s="375"/>
      <c r="T4" s="185" t="s">
        <v>100</v>
      </c>
      <c r="U4" s="363" t="s">
        <v>99</v>
      </c>
      <c r="V4" s="185" t="s">
        <v>98</v>
      </c>
      <c r="W4" s="384" t="s">
        <v>25</v>
      </c>
      <c r="X4" s="385" t="s">
        <v>97</v>
      </c>
      <c r="Y4" s="385" t="s">
        <v>96</v>
      </c>
      <c r="Z4" s="385" t="s">
        <v>26</v>
      </c>
      <c r="AA4" s="362" t="s">
        <v>23</v>
      </c>
      <c r="AB4" s="353" t="s">
        <v>95</v>
      </c>
      <c r="AC4" s="353" t="s">
        <v>94</v>
      </c>
      <c r="AD4" s="354" t="s">
        <v>93</v>
      </c>
      <c r="AE4" s="354" t="s">
        <v>92</v>
      </c>
      <c r="AF4" s="357" t="s">
        <v>91</v>
      </c>
      <c r="AG4" s="358"/>
      <c r="AH4" s="359"/>
      <c r="AI4" s="371" t="s">
        <v>20</v>
      </c>
      <c r="AJ4" s="366" t="s">
        <v>178</v>
      </c>
      <c r="AK4" s="367"/>
      <c r="AL4" s="368"/>
      <c r="AM4" s="368"/>
      <c r="AN4" s="368"/>
      <c r="AO4" s="366" t="s">
        <v>179</v>
      </c>
      <c r="AP4" s="367"/>
      <c r="AQ4" s="366" t="s">
        <v>45</v>
      </c>
      <c r="AR4" s="367"/>
      <c r="AS4" s="368" t="s">
        <v>41</v>
      </c>
      <c r="AT4" s="368"/>
      <c r="AU4" s="368"/>
      <c r="AV4" s="368"/>
      <c r="AW4" s="379" t="s">
        <v>42</v>
      </c>
      <c r="AX4" s="380"/>
      <c r="AY4" s="383" t="s">
        <v>37</v>
      </c>
      <c r="AZ4" s="355" t="s">
        <v>90</v>
      </c>
      <c r="BA4" s="370" t="s">
        <v>53</v>
      </c>
      <c r="BB4" s="370" t="s">
        <v>156</v>
      </c>
      <c r="BC4" s="355" t="s">
        <v>38</v>
      </c>
      <c r="BD4" s="355" t="s">
        <v>158</v>
      </c>
    </row>
    <row r="5" spans="1:57" ht="150.75" customHeight="1" x14ac:dyDescent="0.2">
      <c r="A5" s="375"/>
      <c r="B5" s="375"/>
      <c r="C5" s="376"/>
      <c r="D5" s="364"/>
      <c r="E5" s="364"/>
      <c r="F5" s="364"/>
      <c r="G5" s="364"/>
      <c r="H5" s="364"/>
      <c r="I5" s="364"/>
      <c r="J5" s="364"/>
      <c r="K5" s="376"/>
      <c r="L5" s="62" t="s">
        <v>89</v>
      </c>
      <c r="M5" s="62" t="s">
        <v>88</v>
      </c>
      <c r="N5" s="59" t="s">
        <v>87</v>
      </c>
      <c r="O5" s="59" t="s">
        <v>86</v>
      </c>
      <c r="P5" s="62" t="s">
        <v>85</v>
      </c>
      <c r="Q5" s="61" t="s">
        <v>84</v>
      </c>
      <c r="R5" s="60" t="s">
        <v>83</v>
      </c>
      <c r="S5" s="60" t="s">
        <v>82</v>
      </c>
      <c r="T5" s="59" t="s">
        <v>81</v>
      </c>
      <c r="U5" s="364"/>
      <c r="V5" s="58" t="s">
        <v>27</v>
      </c>
      <c r="W5" s="384"/>
      <c r="X5" s="385"/>
      <c r="Y5" s="385"/>
      <c r="Z5" s="385"/>
      <c r="AA5" s="362"/>
      <c r="AB5" s="353"/>
      <c r="AC5" s="353"/>
      <c r="AD5" s="354"/>
      <c r="AE5" s="354"/>
      <c r="AF5" s="57" t="s">
        <v>11</v>
      </c>
      <c r="AG5" s="360" t="s">
        <v>80</v>
      </c>
      <c r="AH5" s="361"/>
      <c r="AI5" s="372"/>
      <c r="AJ5" s="56" t="s">
        <v>21</v>
      </c>
      <c r="AK5" s="56" t="s">
        <v>22</v>
      </c>
      <c r="AL5" s="50" t="s">
        <v>11</v>
      </c>
      <c r="AM5" s="55" t="s">
        <v>79</v>
      </c>
      <c r="AN5" s="55" t="s">
        <v>78</v>
      </c>
      <c r="AO5" s="52" t="s">
        <v>46</v>
      </c>
      <c r="AP5" s="52" t="s">
        <v>47</v>
      </c>
      <c r="AQ5" s="52" t="s">
        <v>46</v>
      </c>
      <c r="AR5" s="52" t="s">
        <v>47</v>
      </c>
      <c r="AS5" s="365" t="s">
        <v>67</v>
      </c>
      <c r="AT5" s="365"/>
      <c r="AU5" s="365" t="s">
        <v>43</v>
      </c>
      <c r="AV5" s="365"/>
      <c r="AW5" s="381"/>
      <c r="AX5" s="382"/>
      <c r="AY5" s="383"/>
      <c r="AZ5" s="356"/>
      <c r="BA5" s="370"/>
      <c r="BB5" s="370"/>
      <c r="BC5" s="356"/>
      <c r="BD5" s="356"/>
    </row>
    <row r="6" spans="1:57" ht="15.75" customHeight="1" x14ac:dyDescent="0.2">
      <c r="A6" s="375"/>
      <c r="B6" s="375"/>
      <c r="C6" s="53"/>
      <c r="D6" s="52" t="s">
        <v>1</v>
      </c>
      <c r="E6" s="52" t="s">
        <v>1</v>
      </c>
      <c r="F6" s="52" t="s">
        <v>1</v>
      </c>
      <c r="G6" s="52" t="s">
        <v>1</v>
      </c>
      <c r="H6" s="52" t="s">
        <v>1</v>
      </c>
      <c r="I6" s="52" t="s">
        <v>1</v>
      </c>
      <c r="J6" s="52" t="s">
        <v>1</v>
      </c>
      <c r="K6" s="53" t="s">
        <v>2</v>
      </c>
      <c r="L6" s="52" t="s">
        <v>2</v>
      </c>
      <c r="M6" s="52" t="s">
        <v>2</v>
      </c>
      <c r="N6" s="52" t="s">
        <v>2</v>
      </c>
      <c r="O6" s="52" t="s">
        <v>2</v>
      </c>
      <c r="P6" s="52" t="s">
        <v>2</v>
      </c>
      <c r="Q6" s="52" t="s">
        <v>2</v>
      </c>
      <c r="R6" s="52" t="s">
        <v>2</v>
      </c>
      <c r="S6" s="52" t="s">
        <v>2</v>
      </c>
      <c r="T6" s="52" t="s">
        <v>2</v>
      </c>
      <c r="U6" s="52" t="s">
        <v>2</v>
      </c>
      <c r="V6" s="52" t="s">
        <v>2</v>
      </c>
      <c r="W6" s="54" t="s">
        <v>2</v>
      </c>
      <c r="X6" s="52" t="s">
        <v>2</v>
      </c>
      <c r="Y6" s="52" t="s">
        <v>2</v>
      </c>
      <c r="Z6" s="52" t="s">
        <v>2</v>
      </c>
      <c r="AA6" s="52" t="s">
        <v>2</v>
      </c>
      <c r="AB6" s="52" t="s">
        <v>2</v>
      </c>
      <c r="AC6" s="52" t="s">
        <v>77</v>
      </c>
      <c r="AD6" s="52" t="s">
        <v>1</v>
      </c>
      <c r="AE6" s="52" t="s">
        <v>1</v>
      </c>
      <c r="AF6" s="52" t="s">
        <v>1</v>
      </c>
      <c r="AG6" s="52" t="s">
        <v>2</v>
      </c>
      <c r="AH6" s="52" t="s">
        <v>24</v>
      </c>
      <c r="AI6" s="52" t="s">
        <v>1</v>
      </c>
      <c r="AJ6" s="52" t="s">
        <v>1</v>
      </c>
      <c r="AK6" s="52" t="s">
        <v>2</v>
      </c>
      <c r="AL6" s="52" t="s">
        <v>2</v>
      </c>
      <c r="AM6" s="52" t="s">
        <v>2</v>
      </c>
      <c r="AN6" s="52" t="s">
        <v>2</v>
      </c>
      <c r="AO6" s="52" t="s">
        <v>1</v>
      </c>
      <c r="AP6" s="52" t="s">
        <v>1</v>
      </c>
      <c r="AQ6" s="52" t="s">
        <v>1</v>
      </c>
      <c r="AR6" s="52" t="s">
        <v>1</v>
      </c>
      <c r="AS6" s="52" t="s">
        <v>2</v>
      </c>
      <c r="AT6" s="52" t="s">
        <v>24</v>
      </c>
      <c r="AU6" s="52" t="s">
        <v>2</v>
      </c>
      <c r="AV6" s="52" t="s">
        <v>24</v>
      </c>
      <c r="AW6" s="52" t="s">
        <v>2</v>
      </c>
      <c r="AX6" s="54" t="s">
        <v>24</v>
      </c>
      <c r="AY6" s="53" t="s">
        <v>10</v>
      </c>
      <c r="AZ6" s="52" t="s">
        <v>10</v>
      </c>
      <c r="BA6" s="85" t="s">
        <v>157</v>
      </c>
      <c r="BB6" s="85" t="s">
        <v>157</v>
      </c>
      <c r="BC6" s="52" t="s">
        <v>10</v>
      </c>
      <c r="BD6" s="52" t="s">
        <v>10</v>
      </c>
    </row>
    <row r="7" spans="1:57" s="51" customFormat="1" ht="10.5" customHeight="1" thickBot="1" x14ac:dyDescent="0.25">
      <c r="A7" s="186"/>
      <c r="B7" s="187">
        <v>1</v>
      </c>
      <c r="C7" s="188" t="s">
        <v>76</v>
      </c>
      <c r="D7" s="189">
        <v>3</v>
      </c>
      <c r="E7" s="189">
        <v>4</v>
      </c>
      <c r="F7" s="189">
        <v>5</v>
      </c>
      <c r="G7" s="189">
        <v>6</v>
      </c>
      <c r="H7" s="189">
        <v>7</v>
      </c>
      <c r="I7" s="189">
        <v>8</v>
      </c>
      <c r="J7" s="189">
        <v>9</v>
      </c>
      <c r="K7" s="188" t="s">
        <v>155</v>
      </c>
      <c r="L7" s="189">
        <v>11</v>
      </c>
      <c r="M7" s="189">
        <v>12</v>
      </c>
      <c r="N7" s="189">
        <v>13</v>
      </c>
      <c r="O7" s="189">
        <v>14</v>
      </c>
      <c r="P7" s="189">
        <v>15</v>
      </c>
      <c r="Q7" s="189">
        <v>16</v>
      </c>
      <c r="R7" s="189">
        <v>17</v>
      </c>
      <c r="S7" s="189">
        <v>18</v>
      </c>
      <c r="T7" s="189">
        <v>19</v>
      </c>
      <c r="U7" s="189">
        <v>20</v>
      </c>
      <c r="V7" s="189">
        <v>21</v>
      </c>
      <c r="W7" s="189">
        <v>22</v>
      </c>
      <c r="X7" s="189">
        <v>23</v>
      </c>
      <c r="Y7" s="189">
        <v>24</v>
      </c>
      <c r="Z7" s="189">
        <v>25</v>
      </c>
      <c r="AA7" s="189">
        <v>26</v>
      </c>
      <c r="AB7" s="189">
        <v>27</v>
      </c>
      <c r="AC7" s="189">
        <v>28</v>
      </c>
      <c r="AD7" s="189">
        <v>29</v>
      </c>
      <c r="AE7" s="189">
        <v>30</v>
      </c>
      <c r="AF7" s="189">
        <v>31</v>
      </c>
      <c r="AG7" s="189">
        <v>32</v>
      </c>
      <c r="AH7" s="189">
        <v>33</v>
      </c>
      <c r="AI7" s="189">
        <v>34</v>
      </c>
      <c r="AJ7" s="189">
        <v>35</v>
      </c>
      <c r="AK7" s="189">
        <v>36</v>
      </c>
      <c r="AL7" s="189">
        <v>37</v>
      </c>
      <c r="AM7" s="189">
        <v>38</v>
      </c>
      <c r="AN7" s="189">
        <v>39</v>
      </c>
      <c r="AO7" s="189">
        <v>40</v>
      </c>
      <c r="AP7" s="189">
        <v>41</v>
      </c>
      <c r="AQ7" s="189">
        <v>42</v>
      </c>
      <c r="AR7" s="189">
        <v>43</v>
      </c>
      <c r="AS7" s="189">
        <v>44</v>
      </c>
      <c r="AT7" s="189">
        <v>45</v>
      </c>
      <c r="AU7" s="189">
        <v>46</v>
      </c>
      <c r="AV7" s="189">
        <v>47</v>
      </c>
      <c r="AW7" s="189">
        <v>48</v>
      </c>
      <c r="AX7" s="189">
        <v>49</v>
      </c>
      <c r="AY7" s="189">
        <v>50</v>
      </c>
      <c r="AZ7" s="189">
        <v>51</v>
      </c>
      <c r="BA7" s="189">
        <v>52</v>
      </c>
      <c r="BB7" s="189">
        <v>53</v>
      </c>
      <c r="BC7" s="189">
        <v>54</v>
      </c>
      <c r="BD7" s="189">
        <v>55</v>
      </c>
    </row>
    <row r="8" spans="1:57" s="77" customFormat="1" ht="36" customHeight="1" thickBot="1" x14ac:dyDescent="0.25">
      <c r="A8" s="190">
        <v>4</v>
      </c>
      <c r="B8" s="191" t="s">
        <v>75</v>
      </c>
      <c r="C8" s="352">
        <v>10</v>
      </c>
      <c r="D8" s="268">
        <v>5</v>
      </c>
      <c r="E8" s="268">
        <v>3</v>
      </c>
      <c r="F8" s="268">
        <v>0</v>
      </c>
      <c r="G8" s="268">
        <v>1</v>
      </c>
      <c r="H8" s="268">
        <v>1</v>
      </c>
      <c r="I8" s="268">
        <v>0</v>
      </c>
      <c r="J8" s="268">
        <v>0</v>
      </c>
      <c r="K8" s="352">
        <v>1334</v>
      </c>
      <c r="L8" s="268">
        <v>329</v>
      </c>
      <c r="M8" s="268">
        <v>1</v>
      </c>
      <c r="N8" s="268">
        <v>1</v>
      </c>
      <c r="O8" s="268">
        <v>1</v>
      </c>
      <c r="P8" s="268">
        <v>28</v>
      </c>
      <c r="Q8" s="268">
        <v>28</v>
      </c>
      <c r="R8" s="268">
        <v>1</v>
      </c>
      <c r="S8" s="268">
        <v>0</v>
      </c>
      <c r="T8" s="268">
        <v>7</v>
      </c>
      <c r="U8" s="269">
        <v>911</v>
      </c>
      <c r="V8" s="269">
        <v>0</v>
      </c>
      <c r="W8" s="269">
        <v>127</v>
      </c>
      <c r="X8" s="269">
        <v>0</v>
      </c>
      <c r="Y8" s="269">
        <v>24</v>
      </c>
      <c r="Z8" s="269">
        <v>272</v>
      </c>
      <c r="AA8" s="270">
        <v>186</v>
      </c>
      <c r="AB8" s="270">
        <v>186</v>
      </c>
      <c r="AC8" s="270">
        <v>6</v>
      </c>
      <c r="AD8" s="269">
        <v>113</v>
      </c>
      <c r="AE8" s="269">
        <v>45</v>
      </c>
      <c r="AF8" s="269">
        <v>52</v>
      </c>
      <c r="AG8" s="269">
        <v>10</v>
      </c>
      <c r="AH8" s="336">
        <v>337</v>
      </c>
      <c r="AI8" s="269">
        <v>6</v>
      </c>
      <c r="AJ8" s="269">
        <v>0</v>
      </c>
      <c r="AK8" s="269">
        <v>0</v>
      </c>
      <c r="AL8" s="269">
        <v>2</v>
      </c>
      <c r="AM8" s="270">
        <v>0</v>
      </c>
      <c r="AN8" s="270">
        <v>0</v>
      </c>
      <c r="AO8" s="269">
        <v>1590</v>
      </c>
      <c r="AP8" s="269">
        <v>423</v>
      </c>
      <c r="AQ8" s="269">
        <v>990</v>
      </c>
      <c r="AR8" s="269">
        <v>911</v>
      </c>
      <c r="AS8" s="269">
        <v>116</v>
      </c>
      <c r="AT8" s="269">
        <v>1528</v>
      </c>
      <c r="AU8" s="269">
        <v>50</v>
      </c>
      <c r="AV8" s="269">
        <v>4060</v>
      </c>
      <c r="AW8" s="269">
        <v>431</v>
      </c>
      <c r="AX8" s="271">
        <v>1475</v>
      </c>
      <c r="AY8" s="346">
        <v>736394.53</v>
      </c>
      <c r="AZ8" s="347">
        <v>688110.53</v>
      </c>
      <c r="BA8" s="348">
        <v>19162</v>
      </c>
      <c r="BB8" s="348">
        <v>29122</v>
      </c>
      <c r="BC8" s="349"/>
      <c r="BD8" s="350">
        <v>429223.05</v>
      </c>
      <c r="BE8" s="86"/>
    </row>
  </sheetData>
  <mergeCells count="51">
    <mergeCell ref="U4:U5"/>
    <mergeCell ref="I4:I5"/>
    <mergeCell ref="J4:J5"/>
    <mergeCell ref="K4:K5"/>
    <mergeCell ref="L4:O4"/>
    <mergeCell ref="P4:S4"/>
    <mergeCell ref="X4:X5"/>
    <mergeCell ref="Y4:Y5"/>
    <mergeCell ref="Z4:Z5"/>
    <mergeCell ref="A1:BD1"/>
    <mergeCell ref="A2:BD2"/>
    <mergeCell ref="A3:A6"/>
    <mergeCell ref="B3:B6"/>
    <mergeCell ref="C3:C5"/>
    <mergeCell ref="D3:J3"/>
    <mergeCell ref="K3:T3"/>
    <mergeCell ref="U3:Z3"/>
    <mergeCell ref="AA3:AC3"/>
    <mergeCell ref="AD3:AH3"/>
    <mergeCell ref="AO4:AP4"/>
    <mergeCell ref="AQ4:AR4"/>
    <mergeCell ref="AS4:AV4"/>
    <mergeCell ref="AW4:AX5"/>
    <mergeCell ref="AY4:AY5"/>
    <mergeCell ref="W4:W5"/>
    <mergeCell ref="BD4:BD5"/>
    <mergeCell ref="AS5:AT5"/>
    <mergeCell ref="AU5:AV5"/>
    <mergeCell ref="AJ4:AK4"/>
    <mergeCell ref="AZ4:AZ5"/>
    <mergeCell ref="AL3:AN4"/>
    <mergeCell ref="AO3:AR3"/>
    <mergeCell ref="AS3:AX3"/>
    <mergeCell ref="AY3:BD3"/>
    <mergeCell ref="AI3:AK3"/>
    <mergeCell ref="BA4:BA5"/>
    <mergeCell ref="BB4:BB5"/>
    <mergeCell ref="AI4:AI5"/>
    <mergeCell ref="D4:D5"/>
    <mergeCell ref="E4:E5"/>
    <mergeCell ref="F4:F5"/>
    <mergeCell ref="G4:G5"/>
    <mergeCell ref="H4:H5"/>
    <mergeCell ref="AC4:AC5"/>
    <mergeCell ref="AD4:AD5"/>
    <mergeCell ref="BC4:BC5"/>
    <mergeCell ref="AE4:AE5"/>
    <mergeCell ref="AF4:AH4"/>
    <mergeCell ref="AG5:AH5"/>
    <mergeCell ref="AB4:AB5"/>
    <mergeCell ref="AA4:AA5"/>
  </mergeCells>
  <pageMargins left="0.39370078740157483" right="0.19685039370078741" top="0.35433070866141736" bottom="0.35433070866141736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C9"/>
  <sheetViews>
    <sheetView zoomScale="118" zoomScaleNormal="118" workbookViewId="0">
      <selection activeCell="AG1" sqref="AG1:AI1048576"/>
    </sheetView>
  </sheetViews>
  <sheetFormatPr defaultRowHeight="15" x14ac:dyDescent="0.25"/>
  <cols>
    <col min="1" max="1" width="3.140625" style="49" customWidth="1"/>
    <col min="2" max="2" width="8.28515625" style="49" customWidth="1"/>
    <col min="3" max="3" width="3.28515625" style="49" customWidth="1"/>
    <col min="4" max="4" width="4.5703125" style="49" customWidth="1"/>
    <col min="5" max="6" width="4.7109375" style="49" customWidth="1"/>
    <col min="7" max="7" width="3.5703125" style="49" customWidth="1"/>
    <col min="8" max="8" width="3.28515625" style="49" customWidth="1"/>
    <col min="9" max="9" width="3.140625" style="49" customWidth="1"/>
    <col min="10" max="10" width="4.140625" style="49" customWidth="1"/>
    <col min="11" max="11" width="3.28515625" style="49" customWidth="1"/>
    <col min="12" max="12" width="3.5703125" style="49" customWidth="1"/>
    <col min="13" max="13" width="3.140625" style="49" customWidth="1"/>
    <col min="14" max="14" width="4" style="49" customWidth="1"/>
    <col min="15" max="15" width="3.7109375" style="49" customWidth="1"/>
    <col min="16" max="16" width="4" style="49" customWidth="1"/>
    <col min="17" max="17" width="4.5703125" style="49" customWidth="1"/>
    <col min="18" max="18" width="6.7109375" style="49" customWidth="1"/>
    <col min="19" max="19" width="4.7109375" style="49" customWidth="1"/>
    <col min="20" max="20" width="7.140625" style="49" customWidth="1"/>
    <col min="21" max="21" width="4.7109375" style="49" customWidth="1"/>
    <col min="22" max="22" width="5.42578125" style="49" customWidth="1"/>
    <col min="23" max="24" width="4.7109375" style="49" customWidth="1"/>
    <col min="25" max="25" width="2.5703125" style="49" customWidth="1"/>
    <col min="26" max="26" width="3" style="49" customWidth="1"/>
    <col min="27" max="27" width="2.7109375" style="49" customWidth="1"/>
    <col min="28" max="28" width="2.85546875" style="49" customWidth="1"/>
    <col min="29" max="30" width="4.7109375" style="49" customWidth="1"/>
    <col min="31" max="32" width="3.42578125" style="49" customWidth="1"/>
    <col min="33" max="33" width="6.42578125" style="49" customWidth="1"/>
    <col min="34" max="81" width="9.140625" style="136"/>
    <col min="82" max="16384" width="9.140625" style="63"/>
  </cols>
  <sheetData>
    <row r="1" spans="1:81" ht="7.5" customHeight="1" x14ac:dyDescent="0.25">
      <c r="A1" s="133"/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</row>
    <row r="2" spans="1:81" ht="4.5" customHeight="1" x14ac:dyDescent="0.25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</row>
    <row r="3" spans="1:81" ht="16.5" customHeight="1" thickBot="1" x14ac:dyDescent="0.3">
      <c r="A3" s="133"/>
      <c r="B3" s="133"/>
      <c r="C3" s="421" t="s">
        <v>202</v>
      </c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2"/>
      <c r="R3" s="422"/>
      <c r="S3" s="422"/>
      <c r="T3" s="422"/>
      <c r="U3" s="422"/>
      <c r="V3" s="422"/>
      <c r="W3" s="422"/>
      <c r="X3" s="422"/>
      <c r="Y3" s="422"/>
      <c r="Z3" s="133"/>
      <c r="AA3" s="133"/>
      <c r="AB3" s="133"/>
      <c r="AC3" s="420" t="s">
        <v>196</v>
      </c>
      <c r="AD3" s="420"/>
      <c r="AE3" s="420"/>
      <c r="AF3" s="420"/>
      <c r="AG3" s="133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</row>
    <row r="4" spans="1:81" s="64" customFormat="1" ht="15" customHeight="1" thickBot="1" x14ac:dyDescent="0.3">
      <c r="A4" s="375" t="s">
        <v>0</v>
      </c>
      <c r="B4" s="375" t="s">
        <v>28</v>
      </c>
      <c r="C4" s="386" t="s">
        <v>115</v>
      </c>
      <c r="D4" s="389" t="s">
        <v>48</v>
      </c>
      <c r="E4" s="389"/>
      <c r="F4" s="389"/>
      <c r="G4" s="389"/>
      <c r="H4" s="389"/>
      <c r="I4" s="389"/>
      <c r="J4" s="389"/>
      <c r="K4" s="389"/>
      <c r="L4" s="389"/>
      <c r="M4" s="389"/>
      <c r="N4" s="389"/>
      <c r="O4" s="389"/>
      <c r="P4" s="390"/>
      <c r="Q4" s="391" t="s">
        <v>203</v>
      </c>
      <c r="R4" s="392"/>
      <c r="S4" s="392"/>
      <c r="T4" s="392"/>
      <c r="U4" s="392"/>
      <c r="V4" s="392"/>
      <c r="W4" s="392"/>
      <c r="X4" s="392"/>
      <c r="Y4" s="392"/>
      <c r="Z4" s="392"/>
      <c r="AA4" s="392"/>
      <c r="AB4" s="392"/>
      <c r="AC4" s="392"/>
      <c r="AD4" s="392"/>
      <c r="AE4" s="393"/>
      <c r="AF4" s="394"/>
      <c r="AG4" s="134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</row>
    <row r="5" spans="1:81" s="64" customFormat="1" ht="15" customHeight="1" x14ac:dyDescent="0.25">
      <c r="A5" s="375"/>
      <c r="B5" s="375"/>
      <c r="C5" s="387"/>
      <c r="D5" s="395" t="s">
        <v>13</v>
      </c>
      <c r="E5" s="397" t="s">
        <v>114</v>
      </c>
      <c r="F5" s="393"/>
      <c r="G5" s="393"/>
      <c r="H5" s="394"/>
      <c r="I5" s="398" t="s">
        <v>113</v>
      </c>
      <c r="J5" s="399"/>
      <c r="K5" s="399"/>
      <c r="L5" s="400"/>
      <c r="M5" s="403" t="s">
        <v>170</v>
      </c>
      <c r="N5" s="401" t="s">
        <v>16</v>
      </c>
      <c r="O5" s="401" t="s">
        <v>17</v>
      </c>
      <c r="P5" s="405" t="s">
        <v>18</v>
      </c>
      <c r="Q5" s="407" t="s">
        <v>13</v>
      </c>
      <c r="R5" s="408"/>
      <c r="S5" s="397" t="s">
        <v>5</v>
      </c>
      <c r="T5" s="394"/>
      <c r="U5" s="397" t="s">
        <v>7</v>
      </c>
      <c r="V5" s="394"/>
      <c r="W5" s="397" t="s">
        <v>9</v>
      </c>
      <c r="X5" s="394"/>
      <c r="Y5" s="413" t="s">
        <v>51</v>
      </c>
      <c r="Z5" s="414"/>
      <c r="AA5" s="413" t="s">
        <v>35</v>
      </c>
      <c r="AB5" s="414"/>
      <c r="AC5" s="397" t="s">
        <v>6</v>
      </c>
      <c r="AD5" s="394"/>
      <c r="AE5" s="417" t="s">
        <v>112</v>
      </c>
      <c r="AF5" s="418"/>
      <c r="AG5" s="134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</row>
    <row r="6" spans="1:81" s="64" customFormat="1" ht="136.5" customHeight="1" thickBot="1" x14ac:dyDescent="0.3">
      <c r="A6" s="375"/>
      <c r="B6" s="375"/>
      <c r="C6" s="388"/>
      <c r="D6" s="396"/>
      <c r="E6" s="299" t="s">
        <v>111</v>
      </c>
      <c r="F6" s="156" t="s">
        <v>110</v>
      </c>
      <c r="G6" s="157" t="s">
        <v>68</v>
      </c>
      <c r="H6" s="204" t="s">
        <v>171</v>
      </c>
      <c r="I6" s="210" t="s">
        <v>109</v>
      </c>
      <c r="J6" s="56" t="s">
        <v>190</v>
      </c>
      <c r="K6" s="150" t="s">
        <v>191</v>
      </c>
      <c r="L6" s="211" t="s">
        <v>172</v>
      </c>
      <c r="M6" s="404"/>
      <c r="N6" s="402"/>
      <c r="O6" s="402"/>
      <c r="P6" s="406"/>
      <c r="Q6" s="409"/>
      <c r="R6" s="410"/>
      <c r="S6" s="411"/>
      <c r="T6" s="412"/>
      <c r="U6" s="411"/>
      <c r="V6" s="412"/>
      <c r="W6" s="411"/>
      <c r="X6" s="412"/>
      <c r="Y6" s="415"/>
      <c r="Z6" s="416"/>
      <c r="AA6" s="415"/>
      <c r="AB6" s="416"/>
      <c r="AC6" s="411"/>
      <c r="AD6" s="412"/>
      <c r="AE6" s="419"/>
      <c r="AF6" s="416"/>
      <c r="AG6" s="134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</row>
    <row r="7" spans="1:81" s="64" customFormat="1" ht="15" customHeight="1" x14ac:dyDescent="0.25">
      <c r="A7" s="375"/>
      <c r="B7" s="375"/>
      <c r="C7" s="192" t="s">
        <v>1</v>
      </c>
      <c r="D7" s="212" t="s">
        <v>2</v>
      </c>
      <c r="E7" s="205" t="s">
        <v>2</v>
      </c>
      <c r="F7" s="151" t="s">
        <v>2</v>
      </c>
      <c r="G7" s="151" t="s">
        <v>2</v>
      </c>
      <c r="H7" s="206" t="s">
        <v>2</v>
      </c>
      <c r="I7" s="205" t="s">
        <v>2</v>
      </c>
      <c r="J7" s="151" t="s">
        <v>2</v>
      </c>
      <c r="K7" s="151" t="s">
        <v>2</v>
      </c>
      <c r="L7" s="206" t="s">
        <v>2</v>
      </c>
      <c r="M7" s="205" t="s">
        <v>2</v>
      </c>
      <c r="N7" s="151" t="s">
        <v>2</v>
      </c>
      <c r="O7" s="151" t="s">
        <v>2</v>
      </c>
      <c r="P7" s="206" t="s">
        <v>2</v>
      </c>
      <c r="Q7" s="215" t="s">
        <v>2</v>
      </c>
      <c r="R7" s="196" t="s">
        <v>3</v>
      </c>
      <c r="S7" s="195" t="s">
        <v>2</v>
      </c>
      <c r="T7" s="196" t="s">
        <v>3</v>
      </c>
      <c r="U7" s="195" t="s">
        <v>2</v>
      </c>
      <c r="V7" s="196" t="s">
        <v>3</v>
      </c>
      <c r="W7" s="195" t="s">
        <v>2</v>
      </c>
      <c r="X7" s="196" t="s">
        <v>3</v>
      </c>
      <c r="Y7" s="195" t="s">
        <v>2</v>
      </c>
      <c r="Z7" s="196" t="s">
        <v>3</v>
      </c>
      <c r="AA7" s="195" t="s">
        <v>2</v>
      </c>
      <c r="AB7" s="196" t="s">
        <v>3</v>
      </c>
      <c r="AC7" s="195" t="s">
        <v>2</v>
      </c>
      <c r="AD7" s="196" t="s">
        <v>3</v>
      </c>
      <c r="AE7" s="195" t="s">
        <v>2</v>
      </c>
      <c r="AF7" s="196" t="s">
        <v>3</v>
      </c>
      <c r="AG7" s="134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</row>
    <row r="8" spans="1:81" s="64" customFormat="1" x14ac:dyDescent="0.25">
      <c r="A8" s="152"/>
      <c r="B8" s="153">
        <v>1</v>
      </c>
      <c r="C8" s="193">
        <v>2</v>
      </c>
      <c r="D8" s="213">
        <v>3</v>
      </c>
      <c r="E8" s="197">
        <v>4</v>
      </c>
      <c r="F8" s="154">
        <v>5</v>
      </c>
      <c r="G8" s="154">
        <v>6</v>
      </c>
      <c r="H8" s="198">
        <v>7</v>
      </c>
      <c r="I8" s="197">
        <v>8</v>
      </c>
      <c r="J8" s="154">
        <v>9</v>
      </c>
      <c r="K8" s="154">
        <v>10</v>
      </c>
      <c r="L8" s="198">
        <v>11</v>
      </c>
      <c r="M8" s="197">
        <v>12</v>
      </c>
      <c r="N8" s="154">
        <v>13</v>
      </c>
      <c r="O8" s="154">
        <v>14</v>
      </c>
      <c r="P8" s="198">
        <v>43</v>
      </c>
      <c r="Q8" s="194">
        <v>44</v>
      </c>
      <c r="R8" s="198">
        <v>45</v>
      </c>
      <c r="S8" s="197">
        <v>46</v>
      </c>
      <c r="T8" s="198">
        <v>47</v>
      </c>
      <c r="U8" s="197">
        <v>48</v>
      </c>
      <c r="V8" s="198">
        <v>49</v>
      </c>
      <c r="W8" s="197">
        <v>50</v>
      </c>
      <c r="X8" s="198">
        <v>51</v>
      </c>
      <c r="Y8" s="197">
        <v>52</v>
      </c>
      <c r="Z8" s="202">
        <v>53</v>
      </c>
      <c r="AA8" s="197">
        <v>54</v>
      </c>
      <c r="AB8" s="198">
        <v>55</v>
      </c>
      <c r="AC8" s="197">
        <v>56</v>
      </c>
      <c r="AD8" s="198">
        <v>57</v>
      </c>
      <c r="AE8" s="197">
        <v>58</v>
      </c>
      <c r="AF8" s="198">
        <v>59</v>
      </c>
      <c r="AG8" s="134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</row>
    <row r="9" spans="1:81" s="64" customFormat="1" ht="66.75" customHeight="1" thickBot="1" x14ac:dyDescent="0.3">
      <c r="A9" s="149"/>
      <c r="B9" s="155" t="s">
        <v>108</v>
      </c>
      <c r="C9" s="203">
        <v>5</v>
      </c>
      <c r="D9" s="214">
        <v>911</v>
      </c>
      <c r="E9" s="207">
        <v>275</v>
      </c>
      <c r="F9" s="208">
        <v>1</v>
      </c>
      <c r="G9" s="208">
        <v>1</v>
      </c>
      <c r="H9" s="209">
        <v>1</v>
      </c>
      <c r="I9" s="266">
        <v>28</v>
      </c>
      <c r="J9" s="208">
        <v>27</v>
      </c>
      <c r="K9" s="208">
        <v>1</v>
      </c>
      <c r="L9" s="267">
        <v>0</v>
      </c>
      <c r="M9" s="335">
        <v>7</v>
      </c>
      <c r="N9" s="217">
        <v>699</v>
      </c>
      <c r="O9" s="217">
        <v>212</v>
      </c>
      <c r="P9" s="218">
        <v>111</v>
      </c>
      <c r="Q9" s="216">
        <v>911</v>
      </c>
      <c r="R9" s="200">
        <v>80286</v>
      </c>
      <c r="S9" s="199">
        <v>908</v>
      </c>
      <c r="T9" s="200">
        <v>58264</v>
      </c>
      <c r="U9" s="199">
        <v>889</v>
      </c>
      <c r="V9" s="200">
        <v>21309</v>
      </c>
      <c r="W9" s="199">
        <v>224</v>
      </c>
      <c r="X9" s="201">
        <v>637</v>
      </c>
      <c r="Y9" s="199">
        <v>0</v>
      </c>
      <c r="Z9" s="201">
        <v>0</v>
      </c>
      <c r="AA9" s="199">
        <v>0</v>
      </c>
      <c r="AB9" s="201">
        <v>0</v>
      </c>
      <c r="AC9" s="199">
        <v>34</v>
      </c>
      <c r="AD9" s="201">
        <v>76</v>
      </c>
      <c r="AE9" s="199">
        <v>0</v>
      </c>
      <c r="AF9" s="201">
        <v>0</v>
      </c>
      <c r="AG9" s="158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</row>
  </sheetData>
  <mergeCells count="22">
    <mergeCell ref="AC3:AF3"/>
    <mergeCell ref="C3:Y3"/>
    <mergeCell ref="P5:P6"/>
    <mergeCell ref="Q5:R6"/>
    <mergeCell ref="S5:T6"/>
    <mergeCell ref="U5:V6"/>
    <mergeCell ref="W5:X6"/>
    <mergeCell ref="Y5:Z6"/>
    <mergeCell ref="AA5:AB6"/>
    <mergeCell ref="AC5:AD6"/>
    <mergeCell ref="AE5:AF6"/>
    <mergeCell ref="A4:A7"/>
    <mergeCell ref="B4:B7"/>
    <mergeCell ref="C4:C6"/>
    <mergeCell ref="D4:P4"/>
    <mergeCell ref="Q4:AF4"/>
    <mergeCell ref="D5:D6"/>
    <mergeCell ref="E5:H5"/>
    <mergeCell ref="I5:L5"/>
    <mergeCell ref="N5:N6"/>
    <mergeCell ref="O5:O6"/>
    <mergeCell ref="M5:M6"/>
  </mergeCells>
  <pageMargins left="0.19685039370078741" right="0.19685039370078741" top="0.74803149606299213" bottom="0.74803149606299213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V16"/>
  <sheetViews>
    <sheetView view="pageBreakPreview" zoomScale="85" zoomScaleNormal="90" zoomScaleSheetLayoutView="85" workbookViewId="0">
      <pane ySplit="1" topLeftCell="A2" activePane="bottomLeft" state="frozen"/>
      <selection pane="bottomLeft" activeCell="W1" sqref="W1:X1048576"/>
    </sheetView>
  </sheetViews>
  <sheetFormatPr defaultRowHeight="12.75" x14ac:dyDescent="0.2"/>
  <cols>
    <col min="1" max="1" width="3.7109375" customWidth="1"/>
    <col min="2" max="2" width="13.5703125" customWidth="1"/>
    <col min="3" max="3" width="6.85546875" customWidth="1"/>
    <col min="4" max="4" width="8.28515625" customWidth="1"/>
    <col min="5" max="5" width="8.5703125" customWidth="1"/>
    <col min="6" max="6" width="9" customWidth="1"/>
    <col min="7" max="8" width="8.7109375" customWidth="1"/>
    <col min="9" max="9" width="9.28515625" customWidth="1"/>
    <col min="10" max="10" width="8.140625" customWidth="1"/>
    <col min="11" max="11" width="9" customWidth="1"/>
    <col min="12" max="12" width="9.28515625" customWidth="1"/>
    <col min="13" max="13" width="9" customWidth="1"/>
    <col min="14" max="14" width="8" customWidth="1"/>
    <col min="15" max="17" width="9.5703125" customWidth="1"/>
    <col min="18" max="18" width="10.28515625" customWidth="1"/>
    <col min="19" max="19" width="7.28515625" style="3" customWidth="1"/>
    <col min="20" max="20" width="7.5703125" customWidth="1"/>
    <col min="21" max="21" width="7.140625" style="3" customWidth="1"/>
    <col min="22" max="22" width="10.28515625" customWidth="1"/>
    <col min="23" max="23" width="13.42578125" customWidth="1"/>
  </cols>
  <sheetData>
    <row r="1" spans="1:22" ht="409.5" hidden="1" customHeight="1" thickBot="1" x14ac:dyDescent="0.25">
      <c r="S1"/>
      <c r="U1"/>
    </row>
    <row r="2" spans="1:22" ht="21.75" customHeight="1" thickBot="1" x14ac:dyDescent="0.35">
      <c r="A2" s="87"/>
      <c r="B2" s="433" t="s">
        <v>197</v>
      </c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87"/>
      <c r="N2" s="87"/>
      <c r="O2" s="87"/>
      <c r="P2" s="87"/>
      <c r="Q2" s="87"/>
      <c r="R2" s="87"/>
      <c r="S2" s="87"/>
      <c r="T2" s="87"/>
      <c r="U2" s="87"/>
      <c r="V2" s="87"/>
    </row>
    <row r="3" spans="1:22" ht="13.5" hidden="1" thickBot="1" x14ac:dyDescent="0.2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9"/>
      <c r="O3" s="88"/>
      <c r="P3" s="88"/>
      <c r="Q3" s="88"/>
      <c r="R3" s="88"/>
      <c r="S3" s="88"/>
      <c r="T3" s="88"/>
      <c r="U3" s="88"/>
      <c r="V3" s="88"/>
    </row>
    <row r="4" spans="1:22" s="9" customFormat="1" ht="18.75" customHeight="1" thickBot="1" x14ac:dyDescent="0.25">
      <c r="A4" s="423" t="s">
        <v>0</v>
      </c>
      <c r="B4" s="425" t="s">
        <v>159</v>
      </c>
      <c r="C4" s="427" t="s">
        <v>160</v>
      </c>
      <c r="D4" s="429" t="s">
        <v>61</v>
      </c>
      <c r="E4" s="430"/>
      <c r="F4" s="431"/>
      <c r="G4" s="431"/>
      <c r="H4" s="431"/>
      <c r="I4" s="431"/>
      <c r="J4" s="431"/>
      <c r="K4" s="431"/>
      <c r="L4" s="431"/>
      <c r="M4" s="431"/>
      <c r="N4" s="430"/>
      <c r="O4" s="430"/>
      <c r="P4" s="430"/>
      <c r="Q4" s="430"/>
      <c r="R4" s="430"/>
      <c r="S4" s="430"/>
      <c r="T4" s="430"/>
      <c r="U4" s="430"/>
      <c r="V4" s="432"/>
    </row>
    <row r="5" spans="1:22" s="9" customFormat="1" x14ac:dyDescent="0.2">
      <c r="A5" s="424"/>
      <c r="B5" s="426"/>
      <c r="C5" s="428"/>
      <c r="D5" s="423" t="s">
        <v>13</v>
      </c>
      <c r="E5" s="437"/>
      <c r="F5" s="438" t="s">
        <v>58</v>
      </c>
      <c r="G5" s="434"/>
      <c r="H5" s="434"/>
      <c r="I5" s="434"/>
      <c r="J5" s="434"/>
      <c r="K5" s="434"/>
      <c r="L5" s="434"/>
      <c r="M5" s="436"/>
      <c r="N5" s="423" t="s">
        <v>12</v>
      </c>
      <c r="O5" s="442"/>
      <c r="P5" s="442"/>
      <c r="Q5" s="437"/>
      <c r="R5" s="423" t="s">
        <v>4</v>
      </c>
      <c r="S5" s="442"/>
      <c r="T5" s="442"/>
      <c r="U5" s="437"/>
      <c r="V5" s="443" t="s">
        <v>100</v>
      </c>
    </row>
    <row r="6" spans="1:22" s="9" customFormat="1" ht="36" customHeight="1" thickBot="1" x14ac:dyDescent="0.25">
      <c r="A6" s="424"/>
      <c r="B6" s="426"/>
      <c r="C6" s="428"/>
      <c r="D6" s="424"/>
      <c r="E6" s="435"/>
      <c r="F6" s="439"/>
      <c r="G6" s="440"/>
      <c r="H6" s="440"/>
      <c r="I6" s="440"/>
      <c r="J6" s="440"/>
      <c r="K6" s="440"/>
      <c r="L6" s="440"/>
      <c r="M6" s="441"/>
      <c r="N6" s="424"/>
      <c r="O6" s="434"/>
      <c r="P6" s="434"/>
      <c r="Q6" s="435"/>
      <c r="R6" s="424"/>
      <c r="S6" s="434"/>
      <c r="T6" s="434"/>
      <c r="U6" s="435"/>
      <c r="V6" s="443"/>
    </row>
    <row r="7" spans="1:22" s="9" customFormat="1" ht="42" customHeight="1" x14ac:dyDescent="0.2">
      <c r="A7" s="424"/>
      <c r="B7" s="426"/>
      <c r="C7" s="428"/>
      <c r="D7" s="424"/>
      <c r="E7" s="435"/>
      <c r="F7" s="444" t="s">
        <v>60</v>
      </c>
      <c r="G7" s="445"/>
      <c r="H7" s="445"/>
      <c r="I7" s="446"/>
      <c r="J7" s="423" t="s">
        <v>59</v>
      </c>
      <c r="K7" s="442"/>
      <c r="L7" s="442"/>
      <c r="M7" s="447"/>
      <c r="N7" s="448" t="s">
        <v>111</v>
      </c>
      <c r="O7" s="616" t="s">
        <v>161</v>
      </c>
      <c r="P7" s="617" t="s">
        <v>71</v>
      </c>
      <c r="Q7" s="618" t="s">
        <v>162</v>
      </c>
      <c r="R7" s="619" t="s">
        <v>163</v>
      </c>
      <c r="S7" s="616" t="s">
        <v>164</v>
      </c>
      <c r="T7" s="617" t="s">
        <v>165</v>
      </c>
      <c r="U7" s="618" t="s">
        <v>166</v>
      </c>
      <c r="V7" s="620" t="s">
        <v>167</v>
      </c>
    </row>
    <row r="8" spans="1:22" s="9" customFormat="1" ht="91.5" customHeight="1" x14ac:dyDescent="0.2">
      <c r="A8" s="424"/>
      <c r="B8" s="426"/>
      <c r="C8" s="428"/>
      <c r="D8" s="424"/>
      <c r="E8" s="435"/>
      <c r="F8" s="424" t="s">
        <v>62</v>
      </c>
      <c r="G8" s="434"/>
      <c r="H8" s="434" t="s">
        <v>63</v>
      </c>
      <c r="I8" s="435"/>
      <c r="J8" s="424" t="s">
        <v>62</v>
      </c>
      <c r="K8" s="434"/>
      <c r="L8" s="434" t="s">
        <v>63</v>
      </c>
      <c r="M8" s="436"/>
      <c r="N8" s="448"/>
      <c r="O8" s="616"/>
      <c r="P8" s="617"/>
      <c r="Q8" s="618"/>
      <c r="R8" s="619"/>
      <c r="S8" s="616"/>
      <c r="T8" s="617"/>
      <c r="U8" s="618"/>
      <c r="V8" s="620"/>
    </row>
    <row r="9" spans="1:22" s="9" customFormat="1" ht="15" customHeight="1" x14ac:dyDescent="0.2">
      <c r="A9" s="92"/>
      <c r="B9" s="426"/>
      <c r="C9" s="93" t="s">
        <v>1</v>
      </c>
      <c r="D9" s="92" t="s">
        <v>2</v>
      </c>
      <c r="E9" s="93" t="s">
        <v>3</v>
      </c>
      <c r="F9" s="92" t="s">
        <v>2</v>
      </c>
      <c r="G9" s="91" t="s">
        <v>3</v>
      </c>
      <c r="H9" s="90" t="s">
        <v>2</v>
      </c>
      <c r="I9" s="94" t="s">
        <v>3</v>
      </c>
      <c r="J9" s="92" t="s">
        <v>2</v>
      </c>
      <c r="K9" s="91" t="s">
        <v>3</v>
      </c>
      <c r="L9" s="90" t="s">
        <v>2</v>
      </c>
      <c r="M9" s="95" t="s">
        <v>3</v>
      </c>
      <c r="N9" s="92" t="s">
        <v>2</v>
      </c>
      <c r="O9" s="90" t="s">
        <v>2</v>
      </c>
      <c r="P9" s="90" t="s">
        <v>2</v>
      </c>
      <c r="Q9" s="93" t="s">
        <v>2</v>
      </c>
      <c r="R9" s="92" t="s">
        <v>2</v>
      </c>
      <c r="S9" s="90" t="s">
        <v>2</v>
      </c>
      <c r="T9" s="90" t="s">
        <v>2</v>
      </c>
      <c r="U9" s="93" t="s">
        <v>2</v>
      </c>
      <c r="V9" s="96" t="s">
        <v>2</v>
      </c>
    </row>
    <row r="10" spans="1:22" s="9" customFormat="1" ht="23.25" thickBot="1" x14ac:dyDescent="0.25">
      <c r="A10" s="284"/>
      <c r="B10" s="285">
        <v>1</v>
      </c>
      <c r="C10" s="286">
        <v>2</v>
      </c>
      <c r="D10" s="287" t="s">
        <v>64</v>
      </c>
      <c r="E10" s="286" t="s">
        <v>65</v>
      </c>
      <c r="F10" s="287">
        <v>5</v>
      </c>
      <c r="G10" s="285">
        <v>6</v>
      </c>
      <c r="H10" s="285">
        <v>7</v>
      </c>
      <c r="I10" s="286">
        <v>8</v>
      </c>
      <c r="J10" s="287">
        <v>9</v>
      </c>
      <c r="K10" s="285">
        <v>10</v>
      </c>
      <c r="L10" s="285">
        <v>11</v>
      </c>
      <c r="M10" s="288">
        <v>12</v>
      </c>
      <c r="N10" s="287">
        <v>13</v>
      </c>
      <c r="O10" s="285">
        <v>14</v>
      </c>
      <c r="P10" s="285">
        <v>15</v>
      </c>
      <c r="Q10" s="286">
        <v>16</v>
      </c>
      <c r="R10" s="287">
        <v>17</v>
      </c>
      <c r="S10" s="285">
        <v>18</v>
      </c>
      <c r="T10" s="285">
        <v>19</v>
      </c>
      <c r="U10" s="286">
        <v>20</v>
      </c>
      <c r="V10" s="289">
        <v>21</v>
      </c>
    </row>
    <row r="11" spans="1:22" s="97" customFormat="1" ht="40.5" customHeight="1" thickBot="1" x14ac:dyDescent="0.25">
      <c r="A11" s="290">
        <v>4</v>
      </c>
      <c r="B11" s="291" t="s">
        <v>169</v>
      </c>
      <c r="C11" s="292">
        <v>1</v>
      </c>
      <c r="D11" s="293">
        <v>272</v>
      </c>
      <c r="E11" s="292">
        <v>272</v>
      </c>
      <c r="F11" s="294">
        <v>0</v>
      </c>
      <c r="G11" s="295">
        <v>0</v>
      </c>
      <c r="H11" s="295">
        <v>0</v>
      </c>
      <c r="I11" s="296">
        <v>0</v>
      </c>
      <c r="J11" s="294">
        <v>0</v>
      </c>
      <c r="K11" s="295">
        <v>0</v>
      </c>
      <c r="L11" s="297">
        <v>272</v>
      </c>
      <c r="M11" s="298">
        <v>272</v>
      </c>
      <c r="N11" s="293">
        <v>18</v>
      </c>
      <c r="O11" s="295">
        <v>0</v>
      </c>
      <c r="P11" s="295">
        <v>0</v>
      </c>
      <c r="Q11" s="296">
        <v>0</v>
      </c>
      <c r="R11" s="294">
        <v>0</v>
      </c>
      <c r="S11" s="295">
        <v>0</v>
      </c>
      <c r="T11" s="295">
        <v>0</v>
      </c>
      <c r="U11" s="296">
        <v>0</v>
      </c>
      <c r="V11" s="334">
        <v>0</v>
      </c>
    </row>
    <row r="12" spans="1:22" ht="12.75" customHeight="1" x14ac:dyDescent="0.2"/>
    <row r="13" spans="1:22" ht="8.25" hidden="1" customHeight="1" x14ac:dyDescent="0.2"/>
    <row r="16" spans="1:22" s="40" customFormat="1" ht="25.5" customHeight="1" x14ac:dyDescent="0.2">
      <c r="C16" s="145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</row>
  </sheetData>
  <mergeCells count="25">
    <mergeCell ref="D5:E8"/>
    <mergeCell ref="F5:M6"/>
    <mergeCell ref="N5:Q6"/>
    <mergeCell ref="R5:U6"/>
    <mergeCell ref="V5:V6"/>
    <mergeCell ref="F7:I7"/>
    <mergeCell ref="J7:M7"/>
    <mergeCell ref="N7:N8"/>
    <mergeCell ref="O7:O8"/>
    <mergeCell ref="P7:P8"/>
    <mergeCell ref="Q7:Q8"/>
    <mergeCell ref="R7:R8"/>
    <mergeCell ref="S7:S8"/>
    <mergeCell ref="T7:T8"/>
    <mergeCell ref="A4:A8"/>
    <mergeCell ref="B4:B9"/>
    <mergeCell ref="C4:C8"/>
    <mergeCell ref="D4:V4"/>
    <mergeCell ref="B2:L2"/>
    <mergeCell ref="V7:V8"/>
    <mergeCell ref="F8:G8"/>
    <mergeCell ref="H8:I8"/>
    <mergeCell ref="J8:K8"/>
    <mergeCell ref="L8:M8"/>
    <mergeCell ref="U7:U8"/>
  </mergeCells>
  <phoneticPr fontId="5" type="noConversion"/>
  <pageMargins left="0.78740157480314965" right="0.39370078740157483" top="0.39370078740157483" bottom="0.39370078740157483" header="0.19685039370078741" footer="0.19685039370078741"/>
  <pageSetup paperSize="8" scale="66" orientation="landscape" r:id="rId1"/>
  <headerFooter alignWithMargins="0">
    <oddHeader>&amp;A&amp;RСтраница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A2:R15"/>
  <sheetViews>
    <sheetView view="pageBreakPreview" zoomScale="90" zoomScaleNormal="94" zoomScaleSheetLayoutView="90" workbookViewId="0">
      <pane ySplit="8" topLeftCell="A9" activePane="bottomLeft" state="frozen"/>
      <selection pane="bottomLeft" activeCell="O1" sqref="O1:O1048576"/>
    </sheetView>
  </sheetViews>
  <sheetFormatPr defaultRowHeight="15" x14ac:dyDescent="0.2"/>
  <cols>
    <col min="1" max="1" width="3.7109375" style="27" customWidth="1"/>
    <col min="2" max="2" width="57.140625" style="27" customWidth="1"/>
    <col min="3" max="3" width="9.28515625" style="27" bestFit="1" customWidth="1"/>
    <col min="4" max="4" width="13.28515625" style="27" bestFit="1" customWidth="1"/>
    <col min="5" max="5" width="7.85546875" style="27" customWidth="1"/>
    <col min="6" max="8" width="7.42578125" style="27" customWidth="1"/>
    <col min="9" max="9" width="20.140625" style="27" bestFit="1" customWidth="1"/>
    <col min="10" max="10" width="12.5703125" style="27" customWidth="1"/>
    <col min="11" max="11" width="13.140625" style="27" customWidth="1"/>
    <col min="12" max="12" width="1.7109375" style="27" customWidth="1"/>
    <col min="13" max="13" width="8.28515625" style="27" customWidth="1"/>
    <col min="14" max="14" width="3.28515625" style="29" customWidth="1"/>
    <col min="15" max="15" width="7.140625" style="29" customWidth="1"/>
    <col min="16" max="16" width="7.85546875" style="27" customWidth="1"/>
    <col min="17" max="17" width="7.7109375" style="29" customWidth="1"/>
    <col min="18" max="18" width="6.42578125" style="27" customWidth="1"/>
    <col min="19" max="19" width="13.42578125" style="27" customWidth="1"/>
    <col min="20" max="16384" width="9.140625" style="27"/>
  </cols>
  <sheetData>
    <row r="2" spans="1:18" ht="132" customHeight="1" x14ac:dyDescent="0.2"/>
    <row r="3" spans="1:18" ht="20.25" customHeight="1" x14ac:dyDescent="0.3">
      <c r="A3" s="30"/>
      <c r="B3" s="34" t="s">
        <v>200</v>
      </c>
      <c r="C3" s="28"/>
      <c r="H3" s="31"/>
      <c r="I3" s="31"/>
      <c r="J3" s="31"/>
      <c r="K3" s="7"/>
      <c r="L3" s="31"/>
      <c r="M3" s="30"/>
      <c r="N3" s="32"/>
      <c r="O3" s="32"/>
      <c r="P3" s="30"/>
      <c r="Q3" s="32"/>
      <c r="R3" s="30"/>
    </row>
    <row r="4" spans="1:18" s="33" customFormat="1" ht="38.25" customHeight="1" x14ac:dyDescent="0.2">
      <c r="A4" s="449" t="s">
        <v>0</v>
      </c>
      <c r="B4" s="450" t="s">
        <v>28</v>
      </c>
      <c r="C4" s="451" t="s">
        <v>57</v>
      </c>
      <c r="D4" s="452"/>
      <c r="E4" s="452"/>
      <c r="F4" s="452"/>
      <c r="G4" s="452"/>
      <c r="H4" s="452"/>
      <c r="I4" s="463" t="s">
        <v>53</v>
      </c>
      <c r="J4" s="464" t="s">
        <v>193</v>
      </c>
      <c r="K4" s="457" t="s">
        <v>54</v>
      </c>
      <c r="L4" s="4"/>
    </row>
    <row r="5" spans="1:18" s="33" customFormat="1" ht="21.75" customHeight="1" x14ac:dyDescent="0.2">
      <c r="A5" s="449"/>
      <c r="B5" s="450"/>
      <c r="C5" s="453"/>
      <c r="D5" s="454"/>
      <c r="E5" s="454"/>
      <c r="F5" s="454"/>
      <c r="G5" s="454"/>
      <c r="H5" s="454"/>
      <c r="I5" s="463"/>
      <c r="J5" s="465"/>
      <c r="K5" s="458"/>
      <c r="L5" s="4"/>
    </row>
    <row r="6" spans="1:18" s="33" customFormat="1" ht="18.75" customHeight="1" x14ac:dyDescent="0.2">
      <c r="A6" s="449"/>
      <c r="B6" s="450"/>
      <c r="C6" s="455"/>
      <c r="D6" s="456"/>
      <c r="E6" s="456"/>
      <c r="F6" s="456"/>
      <c r="G6" s="456"/>
      <c r="H6" s="456"/>
      <c r="I6" s="463"/>
      <c r="J6" s="465"/>
      <c r="K6" s="458"/>
      <c r="L6" s="4"/>
    </row>
    <row r="7" spans="1:18" s="33" customFormat="1" ht="17.25" customHeight="1" x14ac:dyDescent="0.2">
      <c r="A7" s="449"/>
      <c r="B7" s="450"/>
      <c r="C7" s="460" t="s">
        <v>13</v>
      </c>
      <c r="D7" s="461"/>
      <c r="E7" s="460" t="s">
        <v>39</v>
      </c>
      <c r="F7" s="461"/>
      <c r="G7" s="460" t="s">
        <v>40</v>
      </c>
      <c r="H7" s="462"/>
      <c r="I7" s="463"/>
      <c r="J7" s="466"/>
      <c r="K7" s="459"/>
      <c r="L7" s="4"/>
    </row>
    <row r="8" spans="1:18" s="33" customFormat="1" ht="17.25" customHeight="1" x14ac:dyDescent="0.2">
      <c r="A8" s="449"/>
      <c r="B8" s="450"/>
      <c r="C8" s="16" t="s">
        <v>2</v>
      </c>
      <c r="D8" s="25" t="s">
        <v>3</v>
      </c>
      <c r="E8" s="16" t="s">
        <v>2</v>
      </c>
      <c r="F8" s="25" t="s">
        <v>3</v>
      </c>
      <c r="G8" s="16" t="s">
        <v>2</v>
      </c>
      <c r="H8" s="26" t="s">
        <v>3</v>
      </c>
      <c r="I8" s="18" t="s">
        <v>10</v>
      </c>
      <c r="J8" s="18"/>
      <c r="K8" s="19" t="s">
        <v>10</v>
      </c>
      <c r="L8" s="4"/>
    </row>
    <row r="9" spans="1:18" ht="12" customHeight="1" x14ac:dyDescent="0.2">
      <c r="A9" s="20"/>
      <c r="B9" s="21">
        <v>1</v>
      </c>
      <c r="C9" s="13" t="s">
        <v>55</v>
      </c>
      <c r="D9" s="13" t="s">
        <v>56</v>
      </c>
      <c r="E9" s="13">
        <v>4</v>
      </c>
      <c r="F9" s="13">
        <v>5</v>
      </c>
      <c r="G9" s="13">
        <v>6</v>
      </c>
      <c r="H9" s="14">
        <v>7</v>
      </c>
      <c r="I9" s="19">
        <v>8</v>
      </c>
      <c r="J9" s="19"/>
      <c r="K9" s="15">
        <v>9</v>
      </c>
      <c r="L9" s="8"/>
      <c r="N9" s="27"/>
      <c r="O9" s="27"/>
      <c r="Q9" s="27"/>
    </row>
    <row r="10" spans="1:18" ht="37.5" customHeight="1" x14ac:dyDescent="0.2">
      <c r="A10" s="81">
        <v>1</v>
      </c>
      <c r="B10" s="82" t="s">
        <v>72</v>
      </c>
      <c r="C10" s="83">
        <v>15</v>
      </c>
      <c r="D10" s="83">
        <v>17</v>
      </c>
      <c r="E10" s="83">
        <v>0</v>
      </c>
      <c r="F10" s="83">
        <v>0</v>
      </c>
      <c r="G10" s="83">
        <v>15</v>
      </c>
      <c r="H10" s="83">
        <v>17</v>
      </c>
      <c r="I10" s="84">
        <v>19162</v>
      </c>
      <c r="J10" s="329">
        <v>2</v>
      </c>
      <c r="K10" s="148">
        <v>29122</v>
      </c>
      <c r="L10" s="78"/>
      <c r="M10" s="79"/>
      <c r="N10" s="79"/>
      <c r="O10" s="47"/>
      <c r="P10" s="46"/>
      <c r="Q10" s="47"/>
      <c r="R10" s="46"/>
    </row>
    <row r="11" spans="1:18" ht="15.75" x14ac:dyDescent="0.2">
      <c r="I11" s="131"/>
      <c r="J11" s="131"/>
      <c r="K11" s="132"/>
    </row>
    <row r="13" spans="1:18" s="142" customFormat="1" ht="20.25" x14ac:dyDescent="0.2">
      <c r="A13" s="137"/>
      <c r="B13" s="138"/>
      <c r="C13" s="139"/>
      <c r="D13" s="139"/>
      <c r="E13" s="139"/>
      <c r="F13" s="139"/>
      <c r="G13" s="139"/>
      <c r="H13" s="139"/>
      <c r="I13" s="140"/>
      <c r="J13" s="140"/>
      <c r="K13" s="141"/>
      <c r="M13" s="143"/>
      <c r="N13" s="143"/>
      <c r="O13" s="144"/>
      <c r="Q13" s="144"/>
    </row>
    <row r="14" spans="1:18" s="142" customFormat="1" x14ac:dyDescent="0.2">
      <c r="N14" s="144"/>
      <c r="O14" s="144"/>
      <c r="Q14" s="144"/>
    </row>
    <row r="15" spans="1:18" s="142" customFormat="1" x14ac:dyDescent="0.2">
      <c r="N15" s="144"/>
      <c r="O15" s="144"/>
      <c r="Q15" s="144"/>
    </row>
  </sheetData>
  <mergeCells count="9">
    <mergeCell ref="A4:A8"/>
    <mergeCell ref="B4:B8"/>
    <mergeCell ref="C4:H6"/>
    <mergeCell ref="K4:K7"/>
    <mergeCell ref="C7:D7"/>
    <mergeCell ref="E7:F7"/>
    <mergeCell ref="G7:H7"/>
    <mergeCell ref="I4:I7"/>
    <mergeCell ref="J4:J7"/>
  </mergeCells>
  <phoneticPr fontId="5" type="noConversion"/>
  <pageMargins left="0.78740157480314965" right="0.39370078740157483" top="0.39370078740157483" bottom="0.39370078740157483" header="0.19685039370078741" footer="0.19685039370078741"/>
  <pageSetup paperSize="8" scale="66" orientation="landscape" r:id="rId1"/>
  <headerFooter alignWithMargins="0">
    <oddHeader>&amp;A&amp;RСтраница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A1:AE10"/>
  <sheetViews>
    <sheetView view="pageBreakPreview" zoomScale="74" zoomScaleNormal="80" zoomScaleSheetLayoutView="74" workbookViewId="0">
      <pane xSplit="2" ySplit="6" topLeftCell="C7" activePane="bottomRight" state="frozen"/>
      <selection activeCell="K26" sqref="K26"/>
      <selection pane="topRight" activeCell="K26" sqref="K26"/>
      <selection pane="bottomLeft" activeCell="K26" sqref="K26"/>
      <selection pane="bottomRight" activeCell="AJ1" sqref="AJ1"/>
    </sheetView>
  </sheetViews>
  <sheetFormatPr defaultRowHeight="12.75" x14ac:dyDescent="0.2"/>
  <cols>
    <col min="1" max="1" width="3.7109375" customWidth="1"/>
    <col min="2" max="2" width="17.140625" customWidth="1"/>
    <col min="3" max="3" width="5.7109375" customWidth="1"/>
    <col min="4" max="4" width="7.85546875" customWidth="1"/>
    <col min="5" max="5" width="6.5703125" customWidth="1"/>
    <col min="6" max="6" width="8.28515625" customWidth="1"/>
    <col min="7" max="7" width="9" customWidth="1"/>
    <col min="8" max="8" width="9.5703125" customWidth="1"/>
    <col min="9" max="12" width="8" customWidth="1"/>
    <col min="13" max="13" width="10.5703125" customWidth="1"/>
    <col min="14" max="14" width="7.5703125" style="3" customWidth="1"/>
    <col min="15" max="15" width="9.28515625" customWidth="1"/>
    <col min="16" max="16" width="6.85546875" customWidth="1"/>
    <col min="17" max="17" width="7.28515625" customWidth="1"/>
    <col min="18" max="18" width="6.7109375" customWidth="1"/>
    <col min="19" max="20" width="8" customWidth="1"/>
    <col min="21" max="21" width="8.140625" customWidth="1"/>
    <col min="22" max="22" width="8.5703125" customWidth="1"/>
    <col min="23" max="23" width="9.28515625" customWidth="1"/>
    <col min="24" max="24" width="7.28515625" customWidth="1"/>
    <col min="25" max="26" width="6.5703125" customWidth="1"/>
    <col min="27" max="27" width="6.85546875" customWidth="1"/>
    <col min="28" max="28" width="6.7109375" customWidth="1"/>
    <col min="29" max="29" width="8.85546875" customWidth="1"/>
    <col min="37" max="37" width="55.140625" customWidth="1"/>
  </cols>
  <sheetData>
    <row r="1" spans="1:29" ht="409.5" customHeight="1" x14ac:dyDescent="0.2">
      <c r="B1" s="12"/>
      <c r="Q1" s="12"/>
      <c r="R1" s="12"/>
      <c r="S1" s="12"/>
      <c r="T1" s="12"/>
      <c r="U1" s="12"/>
    </row>
    <row r="2" spans="1:29" ht="20.100000000000001" customHeight="1" x14ac:dyDescent="0.3">
      <c r="A2" s="2"/>
      <c r="B2" s="2"/>
      <c r="C2" s="22" t="s">
        <v>199</v>
      </c>
      <c r="D2" s="23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1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1" customFormat="1" ht="20.100000000000001" customHeight="1" x14ac:dyDescent="0.2">
      <c r="A3" s="467" t="s">
        <v>0</v>
      </c>
      <c r="B3" s="467" t="s">
        <v>28</v>
      </c>
      <c r="C3" s="471" t="s">
        <v>29</v>
      </c>
      <c r="D3" s="468" t="s">
        <v>14</v>
      </c>
      <c r="E3" s="469"/>
      <c r="F3" s="469"/>
      <c r="G3" s="469"/>
      <c r="H3" s="469"/>
      <c r="I3" s="469"/>
      <c r="J3" s="469"/>
      <c r="K3" s="469"/>
      <c r="L3" s="469"/>
      <c r="M3" s="470"/>
      <c r="N3" s="479" t="s">
        <v>204</v>
      </c>
      <c r="O3" s="480"/>
      <c r="P3" s="480"/>
      <c r="Q3" s="480"/>
      <c r="R3" s="480"/>
      <c r="S3" s="480"/>
      <c r="T3" s="480"/>
      <c r="U3" s="480"/>
      <c r="V3" s="480"/>
      <c r="W3" s="480"/>
      <c r="X3" s="480"/>
      <c r="Y3" s="480"/>
      <c r="Z3" s="480"/>
      <c r="AA3" s="480"/>
      <c r="AB3" s="480"/>
      <c r="AC3" s="480"/>
    </row>
    <row r="4" spans="1:29" s="1" customFormat="1" ht="33" customHeight="1" x14ac:dyDescent="0.2">
      <c r="A4" s="467"/>
      <c r="B4" s="467"/>
      <c r="C4" s="472"/>
      <c r="D4" s="474" t="s">
        <v>13</v>
      </c>
      <c r="E4" s="460" t="s">
        <v>15</v>
      </c>
      <c r="F4" s="462"/>
      <c r="G4" s="461"/>
      <c r="H4" s="451" t="s">
        <v>8</v>
      </c>
      <c r="I4" s="476"/>
      <c r="J4" s="477" t="s">
        <v>185</v>
      </c>
      <c r="K4" s="477"/>
      <c r="L4" s="477"/>
      <c r="M4" s="477"/>
      <c r="N4" s="481" t="s">
        <v>13</v>
      </c>
      <c r="O4" s="482"/>
      <c r="P4" s="485" t="s">
        <v>5</v>
      </c>
      <c r="Q4" s="486"/>
      <c r="R4" s="485" t="s">
        <v>7</v>
      </c>
      <c r="S4" s="486"/>
      <c r="T4" s="485" t="s">
        <v>189</v>
      </c>
      <c r="U4" s="486"/>
      <c r="V4" s="485" t="s">
        <v>30</v>
      </c>
      <c r="W4" s="486"/>
      <c r="X4" s="485" t="s">
        <v>51</v>
      </c>
      <c r="Y4" s="486"/>
      <c r="Z4" s="485" t="s">
        <v>6</v>
      </c>
      <c r="AA4" s="486"/>
      <c r="AB4" s="489" t="s">
        <v>50</v>
      </c>
      <c r="AC4" s="490"/>
    </row>
    <row r="5" spans="1:29" s="1" customFormat="1" ht="73.5" customHeight="1" x14ac:dyDescent="0.2">
      <c r="A5" s="467"/>
      <c r="B5" s="467"/>
      <c r="C5" s="473"/>
      <c r="D5" s="475"/>
      <c r="E5" s="24" t="s">
        <v>11</v>
      </c>
      <c r="F5" s="11" t="s">
        <v>74</v>
      </c>
      <c r="G5" s="11" t="s">
        <v>68</v>
      </c>
      <c r="H5" s="10" t="s">
        <v>69</v>
      </c>
      <c r="I5" s="11" t="s">
        <v>70</v>
      </c>
      <c r="J5" s="463" t="s">
        <v>186</v>
      </c>
      <c r="K5" s="478"/>
      <c r="L5" s="463" t="s">
        <v>187</v>
      </c>
      <c r="M5" s="478"/>
      <c r="N5" s="483"/>
      <c r="O5" s="484"/>
      <c r="P5" s="487"/>
      <c r="Q5" s="488"/>
      <c r="R5" s="487"/>
      <c r="S5" s="488"/>
      <c r="T5" s="487"/>
      <c r="U5" s="488"/>
      <c r="V5" s="487"/>
      <c r="W5" s="488"/>
      <c r="X5" s="487"/>
      <c r="Y5" s="488"/>
      <c r="Z5" s="487"/>
      <c r="AA5" s="488"/>
      <c r="AB5" s="491"/>
      <c r="AC5" s="492"/>
    </row>
    <row r="6" spans="1:29" s="1" customFormat="1" ht="21.75" customHeight="1" x14ac:dyDescent="0.2">
      <c r="A6" s="467"/>
      <c r="B6" s="467"/>
      <c r="C6" s="6" t="s">
        <v>1</v>
      </c>
      <c r="D6" s="6" t="s">
        <v>31</v>
      </c>
      <c r="E6" s="6" t="s">
        <v>2</v>
      </c>
      <c r="F6" s="6" t="s">
        <v>2</v>
      </c>
      <c r="G6" s="6" t="s">
        <v>2</v>
      </c>
      <c r="H6" s="6" t="s">
        <v>2</v>
      </c>
      <c r="I6" s="6" t="s">
        <v>2</v>
      </c>
      <c r="J6" s="16" t="s">
        <v>2</v>
      </c>
      <c r="K6" s="25" t="s">
        <v>3</v>
      </c>
      <c r="L6" s="25" t="s">
        <v>2</v>
      </c>
      <c r="M6" s="25" t="s">
        <v>3</v>
      </c>
      <c r="N6" s="16" t="s">
        <v>2</v>
      </c>
      <c r="O6" s="17" t="s">
        <v>3</v>
      </c>
      <c r="P6" s="17" t="s">
        <v>2</v>
      </c>
      <c r="Q6" s="17" t="s">
        <v>3</v>
      </c>
      <c r="R6" s="17" t="s">
        <v>2</v>
      </c>
      <c r="S6" s="17" t="s">
        <v>3</v>
      </c>
      <c r="T6" s="17" t="s">
        <v>2</v>
      </c>
      <c r="U6" s="17" t="s">
        <v>3</v>
      </c>
      <c r="V6" s="17" t="s">
        <v>2</v>
      </c>
      <c r="W6" s="17" t="s">
        <v>3</v>
      </c>
      <c r="X6" s="17" t="s">
        <v>2</v>
      </c>
      <c r="Y6" s="17" t="s">
        <v>3</v>
      </c>
      <c r="Z6" s="17" t="s">
        <v>2</v>
      </c>
      <c r="AA6" s="17" t="s">
        <v>3</v>
      </c>
      <c r="AB6" s="17" t="s">
        <v>2</v>
      </c>
      <c r="AC6" s="17" t="s">
        <v>3</v>
      </c>
    </row>
    <row r="7" spans="1:29" s="38" customFormat="1" ht="18.75" customHeight="1" x14ac:dyDescent="0.2">
      <c r="A7" s="39"/>
      <c r="B7" s="35">
        <v>1</v>
      </c>
      <c r="C7" s="36">
        <v>2</v>
      </c>
      <c r="D7" s="36">
        <v>3</v>
      </c>
      <c r="E7" s="36">
        <v>4</v>
      </c>
      <c r="F7" s="36">
        <v>5</v>
      </c>
      <c r="G7" s="36">
        <v>6</v>
      </c>
      <c r="H7" s="36">
        <v>7</v>
      </c>
      <c r="I7" s="36">
        <v>8</v>
      </c>
      <c r="J7" s="274">
        <v>9</v>
      </c>
      <c r="K7" s="36">
        <v>9</v>
      </c>
      <c r="L7" s="36">
        <v>9</v>
      </c>
      <c r="M7" s="36">
        <v>9</v>
      </c>
      <c r="N7" s="37">
        <v>10</v>
      </c>
      <c r="O7" s="36">
        <v>11</v>
      </c>
      <c r="P7" s="36">
        <v>12</v>
      </c>
      <c r="Q7" s="36">
        <v>13</v>
      </c>
      <c r="R7" s="36">
        <v>14</v>
      </c>
      <c r="S7" s="36">
        <v>15</v>
      </c>
      <c r="T7" s="36">
        <v>16</v>
      </c>
      <c r="U7" s="36">
        <v>17</v>
      </c>
      <c r="V7" s="36">
        <v>18</v>
      </c>
      <c r="W7" s="36">
        <v>19</v>
      </c>
      <c r="X7" s="36">
        <v>20</v>
      </c>
      <c r="Y7" s="36">
        <v>21</v>
      </c>
      <c r="Z7" s="36">
        <v>22</v>
      </c>
      <c r="AA7" s="36">
        <v>23</v>
      </c>
      <c r="AB7" s="36">
        <v>24</v>
      </c>
      <c r="AC7" s="36">
        <v>25</v>
      </c>
    </row>
    <row r="8" spans="1:29" s="40" customFormat="1" ht="13.5" thickBot="1" x14ac:dyDescent="0.25"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  <c r="O8" s="45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s="40" customFormat="1" ht="51.75" thickBot="1" x14ac:dyDescent="0.25">
      <c r="A9" s="122">
        <v>1</v>
      </c>
      <c r="B9" s="278" t="s">
        <v>188</v>
      </c>
      <c r="C9" s="251">
        <v>3</v>
      </c>
      <c r="D9" s="251">
        <v>127</v>
      </c>
      <c r="E9" s="251">
        <v>12</v>
      </c>
      <c r="F9" s="252">
        <v>0</v>
      </c>
      <c r="G9" s="252">
        <v>0</v>
      </c>
      <c r="H9" s="252">
        <v>0</v>
      </c>
      <c r="I9" s="252">
        <v>0</v>
      </c>
      <c r="J9" s="283">
        <v>55</v>
      </c>
      <c r="K9" s="283">
        <v>55</v>
      </c>
      <c r="L9" s="283">
        <v>118</v>
      </c>
      <c r="M9" s="275">
        <v>401</v>
      </c>
      <c r="N9" s="253">
        <v>127</v>
      </c>
      <c r="O9" s="277">
        <f>Q9+S9+U9+W9+Y9+AA9+AC9</f>
        <v>3426</v>
      </c>
      <c r="P9" s="254">
        <v>127</v>
      </c>
      <c r="Q9" s="254">
        <v>941</v>
      </c>
      <c r="R9" s="254">
        <v>127</v>
      </c>
      <c r="S9" s="254">
        <v>1763</v>
      </c>
      <c r="T9" s="254">
        <v>17</v>
      </c>
      <c r="U9" s="254">
        <v>54</v>
      </c>
      <c r="V9" s="254">
        <v>127</v>
      </c>
      <c r="W9" s="254">
        <v>668</v>
      </c>
      <c r="X9" s="255">
        <v>0</v>
      </c>
      <c r="Y9" s="255">
        <v>0</v>
      </c>
      <c r="Z9" s="256">
        <v>0</v>
      </c>
      <c r="AA9" s="256">
        <v>0</v>
      </c>
      <c r="AB9" s="256">
        <v>0</v>
      </c>
      <c r="AC9" s="257">
        <v>0</v>
      </c>
    </row>
    <row r="10" spans="1:29" ht="8.25" customHeight="1" x14ac:dyDescent="0.2">
      <c r="A10" s="127"/>
      <c r="B10" s="250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276"/>
      <c r="N10" s="124"/>
      <c r="O10" s="125"/>
      <c r="P10" s="125"/>
      <c r="Q10" s="125"/>
      <c r="R10" s="125"/>
      <c r="S10" s="125"/>
      <c r="T10" s="125"/>
      <c r="U10" s="125"/>
      <c r="V10" s="125"/>
      <c r="W10" s="125"/>
      <c r="X10" s="126"/>
      <c r="Y10" s="126"/>
      <c r="Z10" s="125"/>
      <c r="AA10" s="125"/>
      <c r="AB10" s="125"/>
      <c r="AC10" s="125"/>
    </row>
  </sheetData>
  <mergeCells count="19">
    <mergeCell ref="N3:AC3"/>
    <mergeCell ref="N4:O5"/>
    <mergeCell ref="Z4:AA5"/>
    <mergeCell ref="T4:U5"/>
    <mergeCell ref="R4:S5"/>
    <mergeCell ref="V4:W5"/>
    <mergeCell ref="P4:Q5"/>
    <mergeCell ref="X4:Y5"/>
    <mergeCell ref="AB4:AC5"/>
    <mergeCell ref="A3:A6"/>
    <mergeCell ref="B3:B6"/>
    <mergeCell ref="D3:M3"/>
    <mergeCell ref="C3:C5"/>
    <mergeCell ref="D4:D5"/>
    <mergeCell ref="E4:G4"/>
    <mergeCell ref="H4:I4"/>
    <mergeCell ref="J4:M4"/>
    <mergeCell ref="J5:K5"/>
    <mergeCell ref="L5:M5"/>
  </mergeCells>
  <phoneticPr fontId="5" type="noConversion"/>
  <printOptions horizontalCentered="1"/>
  <pageMargins left="0.39370078740157483" right="0" top="0" bottom="0" header="0" footer="0"/>
  <pageSetup paperSize="9" scale="61" fitToWidth="2" orientation="landscape" r:id="rId1"/>
  <headerFooter alignWithMargins="0">
    <oddHeader>&amp;A&amp;RСтраница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59999389629810485"/>
  </sheetPr>
  <dimension ref="A2:AW8"/>
  <sheetViews>
    <sheetView view="pageBreakPreview" zoomScale="86" zoomScaleNormal="90" zoomScaleSheetLayoutView="86" workbookViewId="0">
      <pane xSplit="2" ySplit="2" topLeftCell="C3" activePane="bottomRight" state="frozen"/>
      <selection pane="topRight" activeCell="C1" sqref="C1"/>
      <selection pane="bottomLeft" activeCell="A7" sqref="A7"/>
      <selection pane="bottomRight" activeCell="X1" sqref="X1:X1048576"/>
    </sheetView>
  </sheetViews>
  <sheetFormatPr defaultRowHeight="15.75" x14ac:dyDescent="0.2"/>
  <cols>
    <col min="1" max="1" width="3.7109375" style="4" customWidth="1"/>
    <col min="2" max="2" width="29.42578125" style="4" customWidth="1"/>
    <col min="3" max="4" width="9.28515625" style="4" customWidth="1"/>
    <col min="5" max="5" width="9.42578125" style="4" customWidth="1"/>
    <col min="6" max="6" width="8.85546875" style="4" customWidth="1"/>
    <col min="7" max="7" width="7.140625" style="4" customWidth="1"/>
    <col min="8" max="10" width="9.28515625" style="4" customWidth="1"/>
    <col min="11" max="11" width="7.7109375" style="4" customWidth="1"/>
    <col min="12" max="14" width="9.28515625" style="4" customWidth="1"/>
    <col min="15" max="15" width="6" style="4" customWidth="1"/>
    <col min="16" max="18" width="9.7109375" style="4" customWidth="1"/>
    <col min="19" max="19" width="5.28515625" style="4" customWidth="1"/>
    <col min="20" max="20" width="7.7109375" style="4" customWidth="1"/>
    <col min="21" max="21" width="5.28515625" style="4" customWidth="1"/>
    <col min="22" max="22" width="7.5703125" style="4" customWidth="1"/>
    <col min="23" max="23" width="8.140625" style="4" hidden="1" customWidth="1"/>
    <col min="24" max="24" width="7.140625" style="4" customWidth="1"/>
    <col min="25" max="25" width="7.7109375" style="4" customWidth="1"/>
    <col min="26" max="33" width="7.140625" style="4" customWidth="1"/>
    <col min="34" max="34" width="7.7109375" style="4" customWidth="1"/>
    <col min="35" max="37" width="9.140625" style="4" hidden="1" customWidth="1"/>
    <col min="38" max="38" width="10.5703125" style="4" hidden="1" customWidth="1"/>
    <col min="39" max="39" width="5.140625" style="4" hidden="1" customWidth="1"/>
    <col min="40" max="43" width="6.5703125" style="4" hidden="1" customWidth="1"/>
    <col min="44" max="48" width="9.140625" style="4" hidden="1" customWidth="1"/>
    <col min="49" max="16384" width="9.140625" style="4"/>
  </cols>
  <sheetData>
    <row r="2" spans="1:23" s="44" customFormat="1" ht="21.75" customHeight="1" x14ac:dyDescent="0.3">
      <c r="A2" s="4"/>
      <c r="B2" s="512" t="s">
        <v>73</v>
      </c>
      <c r="C2" s="513"/>
      <c r="D2" s="513"/>
      <c r="E2" s="513"/>
      <c r="F2" s="513"/>
      <c r="G2" s="513"/>
      <c r="H2" s="513"/>
      <c r="I2" s="513"/>
      <c r="J2" s="513"/>
      <c r="K2" s="513"/>
      <c r="L2" s="513"/>
      <c r="M2" s="4"/>
      <c r="N2" s="4"/>
      <c r="O2" s="5"/>
      <c r="P2" s="43"/>
      <c r="Q2" s="258" t="s">
        <v>198</v>
      </c>
      <c r="R2" s="43"/>
      <c r="S2" s="4"/>
      <c r="T2" s="4"/>
      <c r="U2" s="4"/>
      <c r="V2" s="4"/>
      <c r="W2" s="4"/>
    </row>
    <row r="3" spans="1:23" ht="8.25" customHeight="1" x14ac:dyDescent="0.2">
      <c r="C3" s="5"/>
      <c r="E3" s="5"/>
      <c r="F3" s="5"/>
      <c r="H3" s="128"/>
      <c r="I3" s="128"/>
      <c r="J3" s="128"/>
      <c r="L3" s="5"/>
      <c r="M3" s="5"/>
      <c r="N3" s="5"/>
      <c r="O3" s="5"/>
    </row>
    <row r="4" spans="1:23" x14ac:dyDescent="0.2">
      <c r="A4" s="467" t="s">
        <v>0</v>
      </c>
      <c r="B4" s="493" t="s">
        <v>28</v>
      </c>
      <c r="C4" s="495" t="s">
        <v>29</v>
      </c>
      <c r="D4" s="463" t="s">
        <v>49</v>
      </c>
      <c r="E4" s="498"/>
      <c r="F4" s="498"/>
      <c r="G4" s="480" t="s">
        <v>19</v>
      </c>
      <c r="H4" s="480"/>
      <c r="I4" s="480"/>
      <c r="J4" s="480"/>
      <c r="K4" s="480"/>
      <c r="L4" s="480"/>
      <c r="M4" s="480"/>
      <c r="N4" s="480"/>
      <c r="O4" s="480"/>
      <c r="P4" s="480"/>
      <c r="Q4" s="480"/>
      <c r="R4" s="480"/>
      <c r="S4" s="480"/>
      <c r="T4" s="480"/>
      <c r="U4" s="480"/>
      <c r="V4" s="480"/>
    </row>
    <row r="5" spans="1:23" x14ac:dyDescent="0.2">
      <c r="A5" s="467"/>
      <c r="B5" s="494"/>
      <c r="C5" s="496"/>
      <c r="D5" s="464" t="s">
        <v>13</v>
      </c>
      <c r="E5" s="499" t="s">
        <v>33</v>
      </c>
      <c r="F5" s="500" t="s">
        <v>34</v>
      </c>
      <c r="G5" s="502" t="s">
        <v>13</v>
      </c>
      <c r="H5" s="503"/>
      <c r="I5" s="451" t="s">
        <v>5</v>
      </c>
      <c r="J5" s="476"/>
      <c r="K5" s="453" t="s">
        <v>7</v>
      </c>
      <c r="L5" s="507"/>
      <c r="M5" s="451" t="s">
        <v>9</v>
      </c>
      <c r="N5" s="476"/>
      <c r="O5" s="453" t="s">
        <v>30</v>
      </c>
      <c r="P5" s="507"/>
      <c r="Q5" s="451" t="s">
        <v>51</v>
      </c>
      <c r="R5" s="476"/>
      <c r="S5" s="453" t="s">
        <v>6</v>
      </c>
      <c r="T5" s="507"/>
      <c r="U5" s="508" t="s">
        <v>52</v>
      </c>
      <c r="V5" s="509"/>
    </row>
    <row r="6" spans="1:23" x14ac:dyDescent="0.2">
      <c r="A6" s="467"/>
      <c r="B6" s="494"/>
      <c r="C6" s="497"/>
      <c r="D6" s="466"/>
      <c r="E6" s="499"/>
      <c r="F6" s="501"/>
      <c r="G6" s="504"/>
      <c r="H6" s="505"/>
      <c r="I6" s="455"/>
      <c r="J6" s="506"/>
      <c r="K6" s="455"/>
      <c r="L6" s="506"/>
      <c r="M6" s="455"/>
      <c r="N6" s="506"/>
      <c r="O6" s="455"/>
      <c r="P6" s="506"/>
      <c r="Q6" s="455"/>
      <c r="R6" s="506"/>
      <c r="S6" s="455"/>
      <c r="T6" s="506"/>
      <c r="U6" s="510"/>
      <c r="V6" s="511"/>
    </row>
    <row r="7" spans="1:23" ht="16.5" thickBot="1" x14ac:dyDescent="0.25">
      <c r="A7" s="493"/>
      <c r="B7" s="494"/>
      <c r="C7" s="129" t="s">
        <v>1</v>
      </c>
      <c r="D7" s="130" t="s">
        <v>2</v>
      </c>
      <c r="E7" s="130" t="s">
        <v>2</v>
      </c>
      <c r="F7" s="130" t="s">
        <v>2</v>
      </c>
      <c r="G7" s="130" t="s">
        <v>2</v>
      </c>
      <c r="H7" s="130" t="s">
        <v>3</v>
      </c>
      <c r="I7" s="130" t="s">
        <v>2</v>
      </c>
      <c r="J7" s="130" t="s">
        <v>3</v>
      </c>
      <c r="K7" s="130" t="s">
        <v>2</v>
      </c>
      <c r="L7" s="130" t="s">
        <v>3</v>
      </c>
      <c r="M7" s="130" t="s">
        <v>2</v>
      </c>
      <c r="N7" s="130" t="s">
        <v>3</v>
      </c>
      <c r="O7" s="130" t="s">
        <v>2</v>
      </c>
      <c r="P7" s="130" t="s">
        <v>3</v>
      </c>
      <c r="Q7" s="130" t="s">
        <v>2</v>
      </c>
      <c r="R7" s="130" t="s">
        <v>3</v>
      </c>
      <c r="S7" s="130" t="s">
        <v>2</v>
      </c>
      <c r="T7" s="130" t="s">
        <v>3</v>
      </c>
      <c r="U7" s="130" t="s">
        <v>2</v>
      </c>
      <c r="V7" s="130" t="s">
        <v>3</v>
      </c>
    </row>
    <row r="8" spans="1:23" ht="30.75" thickBot="1" x14ac:dyDescent="0.25">
      <c r="A8" s="80">
        <v>1</v>
      </c>
      <c r="B8" s="263" t="s">
        <v>72</v>
      </c>
      <c r="C8" s="279">
        <v>1</v>
      </c>
      <c r="D8" s="279">
        <v>24</v>
      </c>
      <c r="E8" s="279">
        <v>20</v>
      </c>
      <c r="F8" s="279">
        <v>4</v>
      </c>
      <c r="G8" s="279">
        <v>24</v>
      </c>
      <c r="H8" s="351">
        <f>J8+L8+N8+P8+R8+T8+V8</f>
        <v>2017</v>
      </c>
      <c r="I8" s="251">
        <v>24</v>
      </c>
      <c r="J8" s="251">
        <v>494</v>
      </c>
      <c r="K8" s="251">
        <v>24</v>
      </c>
      <c r="L8" s="251">
        <v>640</v>
      </c>
      <c r="M8" s="251">
        <v>24</v>
      </c>
      <c r="N8" s="251">
        <v>149</v>
      </c>
      <c r="O8" s="251">
        <v>24</v>
      </c>
      <c r="P8" s="251">
        <v>369</v>
      </c>
      <c r="Q8" s="264">
        <v>0</v>
      </c>
      <c r="R8" s="264">
        <v>0</v>
      </c>
      <c r="S8" s="264">
        <v>0</v>
      </c>
      <c r="T8" s="264">
        <v>0</v>
      </c>
      <c r="U8" s="251">
        <v>24</v>
      </c>
      <c r="V8" s="265">
        <v>365</v>
      </c>
    </row>
  </sheetData>
  <mergeCells count="17">
    <mergeCell ref="B2:L2"/>
    <mergeCell ref="A4:A7"/>
    <mergeCell ref="B4:B7"/>
    <mergeCell ref="C4:C6"/>
    <mergeCell ref="D4:F4"/>
    <mergeCell ref="G4:V4"/>
    <mergeCell ref="D5:D6"/>
    <mergeCell ref="E5:E6"/>
    <mergeCell ref="F5:F6"/>
    <mergeCell ref="G5:H6"/>
    <mergeCell ref="I5:J6"/>
    <mergeCell ref="K5:L6"/>
    <mergeCell ref="M5:N6"/>
    <mergeCell ref="O5:P6"/>
    <mergeCell ref="Q5:R6"/>
    <mergeCell ref="S5:T6"/>
    <mergeCell ref="U5:V6"/>
  </mergeCells>
  <phoneticPr fontId="5" type="noConversion"/>
  <pageMargins left="0.78740157480314965" right="0.39370078740157483" top="0.59055118110236227" bottom="0.39370078740157483" header="0.31496062992125984" footer="0.19685039370078741"/>
  <pageSetup paperSize="9" scale="65" fitToWidth="3" pageOrder="overThenDown" orientation="landscape" r:id="rId1"/>
  <headerFooter alignWithMargins="0">
    <oddHeader>&amp;A&amp;RСтраница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C11"/>
  <sheetViews>
    <sheetView view="pageBreakPreview" zoomScaleSheetLayoutView="100" workbookViewId="0">
      <selection activeCell="AO1" sqref="AO1:AP1048576"/>
    </sheetView>
  </sheetViews>
  <sheetFormatPr defaultRowHeight="15" x14ac:dyDescent="0.25"/>
  <cols>
    <col min="1" max="1" width="3.140625" style="99" customWidth="1"/>
    <col min="2" max="2" width="6.28515625" style="99" customWidth="1"/>
    <col min="3" max="3" width="4.7109375" style="99" customWidth="1"/>
    <col min="4" max="4" width="4.42578125" style="99" customWidth="1"/>
    <col min="5" max="5" width="4" style="99" customWidth="1"/>
    <col min="6" max="6" width="3.7109375" style="99" customWidth="1"/>
    <col min="7" max="7" width="3.42578125" style="99" customWidth="1"/>
    <col min="8" max="8" width="4.42578125" style="99" customWidth="1"/>
    <col min="9" max="9" width="4.85546875" style="99" customWidth="1"/>
    <col min="10" max="10" width="4.5703125" style="99" customWidth="1"/>
    <col min="11" max="11" width="3.28515625" style="99" customWidth="1"/>
    <col min="12" max="13" width="3" style="99" customWidth="1"/>
    <col min="14" max="14" width="4.5703125" style="99" customWidth="1"/>
    <col min="15" max="16" width="2.85546875" style="99" customWidth="1"/>
    <col min="17" max="17" width="5.140625" style="99" customWidth="1"/>
    <col min="18" max="18" width="4.7109375" style="99" customWidth="1"/>
    <col min="19" max="20" width="3.140625" style="99" customWidth="1"/>
    <col min="21" max="21" width="4.140625" style="99" customWidth="1"/>
    <col min="22" max="22" width="3" style="99" customWidth="1"/>
    <col min="23" max="23" width="3.140625" style="99" customWidth="1"/>
    <col min="24" max="28" width="2.85546875" style="99" customWidth="1"/>
    <col min="29" max="29" width="3" style="99" customWidth="1"/>
    <col min="30" max="30" width="2.7109375" style="99" customWidth="1"/>
    <col min="31" max="31" width="3.140625" style="99" customWidth="1"/>
    <col min="32" max="33" width="2.7109375" style="99" customWidth="1"/>
    <col min="34" max="34" width="2.85546875" style="99" customWidth="1"/>
    <col min="35" max="35" width="5.28515625" style="99" customWidth="1"/>
    <col min="36" max="36" width="7" style="99" customWidth="1"/>
    <col min="37" max="37" width="4" style="99" customWidth="1"/>
    <col min="38" max="38" width="5.42578125" style="99" customWidth="1"/>
    <col min="39" max="39" width="5" style="99" customWidth="1"/>
    <col min="40" max="40" width="5.5703125" style="99" customWidth="1"/>
    <col min="41" max="16384" width="9.140625" style="99"/>
  </cols>
  <sheetData>
    <row r="1" spans="1:55" x14ac:dyDescent="0.2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</row>
    <row r="2" spans="1:55" ht="32.25" customHeight="1" thickBot="1" x14ac:dyDescent="0.3">
      <c r="A2" s="112"/>
      <c r="B2" s="555" t="s">
        <v>184</v>
      </c>
      <c r="C2" s="556"/>
      <c r="D2" s="556"/>
      <c r="E2" s="556"/>
      <c r="F2" s="556"/>
      <c r="G2" s="556"/>
      <c r="H2" s="556"/>
      <c r="I2" s="556"/>
      <c r="J2" s="556"/>
      <c r="K2" s="556"/>
      <c r="L2" s="556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6"/>
      <c r="X2" s="556"/>
      <c r="Y2" s="556"/>
      <c r="Z2" s="556"/>
      <c r="AA2" s="556"/>
      <c r="AB2" s="556"/>
      <c r="AC2" s="556"/>
      <c r="AD2" s="556"/>
      <c r="AE2" s="556"/>
      <c r="AF2" s="556"/>
      <c r="AG2" s="556"/>
      <c r="AH2" s="556"/>
      <c r="AI2" s="556"/>
      <c r="AJ2" s="556"/>
      <c r="AK2" s="556"/>
      <c r="AL2" s="556"/>
      <c r="AM2" s="556"/>
      <c r="AN2" s="557"/>
      <c r="AO2" s="100"/>
      <c r="AP2" s="100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</row>
    <row r="3" spans="1:55" ht="69.75" customHeight="1" thickBot="1" x14ac:dyDescent="0.3">
      <c r="A3" s="577" t="s">
        <v>0</v>
      </c>
      <c r="B3" s="579" t="s">
        <v>28</v>
      </c>
      <c r="C3" s="542" t="s">
        <v>153</v>
      </c>
      <c r="D3" s="543"/>
      <c r="E3" s="582" t="s">
        <v>180</v>
      </c>
      <c r="F3" s="583"/>
      <c r="G3" s="584"/>
      <c r="H3" s="585" t="s">
        <v>151</v>
      </c>
      <c r="I3" s="558" t="s">
        <v>150</v>
      </c>
      <c r="J3" s="550" t="s">
        <v>48</v>
      </c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551"/>
      <c r="V3" s="551"/>
      <c r="W3" s="551"/>
      <c r="X3" s="551"/>
      <c r="Y3" s="551"/>
      <c r="Z3" s="551"/>
      <c r="AA3" s="551"/>
      <c r="AB3" s="551"/>
      <c r="AC3" s="551"/>
      <c r="AD3" s="551"/>
      <c r="AE3" s="551"/>
      <c r="AF3" s="551"/>
      <c r="AG3" s="551"/>
      <c r="AH3" s="552"/>
      <c r="AI3" s="533" t="s">
        <v>19</v>
      </c>
      <c r="AJ3" s="535"/>
      <c r="AK3" s="533" t="s">
        <v>149</v>
      </c>
      <c r="AL3" s="534"/>
      <c r="AM3" s="534"/>
      <c r="AN3" s="535"/>
      <c r="AO3" s="528"/>
      <c r="AP3" s="101"/>
      <c r="AQ3" s="101"/>
      <c r="AR3" s="101"/>
      <c r="AS3" s="101"/>
      <c r="AT3" s="101"/>
      <c r="AU3" s="98"/>
      <c r="AV3" s="98"/>
      <c r="AW3" s="98"/>
      <c r="AX3" s="98"/>
      <c r="AY3" s="98"/>
      <c r="AZ3" s="98"/>
      <c r="BA3" s="98"/>
      <c r="BB3" s="98"/>
      <c r="BC3" s="98"/>
    </row>
    <row r="4" spans="1:55" ht="67.5" customHeight="1" thickBot="1" x14ac:dyDescent="0.3">
      <c r="A4" s="578"/>
      <c r="B4" s="580"/>
      <c r="C4" s="586" t="s">
        <v>148</v>
      </c>
      <c r="D4" s="587" t="s">
        <v>147</v>
      </c>
      <c r="E4" s="588" t="s">
        <v>146</v>
      </c>
      <c r="F4" s="589" t="s">
        <v>145</v>
      </c>
      <c r="G4" s="587" t="s">
        <v>144</v>
      </c>
      <c r="H4" s="586"/>
      <c r="I4" s="559"/>
      <c r="J4" s="553" t="s">
        <v>143</v>
      </c>
      <c r="K4" s="542" t="s">
        <v>142</v>
      </c>
      <c r="L4" s="543"/>
      <c r="M4" s="544" t="s">
        <v>141</v>
      </c>
      <c r="N4" s="545"/>
      <c r="O4" s="545"/>
      <c r="P4" s="545"/>
      <c r="Q4" s="545"/>
      <c r="R4" s="545"/>
      <c r="S4" s="545"/>
      <c r="T4" s="545"/>
      <c r="U4" s="545"/>
      <c r="V4" s="546"/>
      <c r="W4" s="542" t="s">
        <v>140</v>
      </c>
      <c r="X4" s="547"/>
      <c r="Y4" s="547"/>
      <c r="Z4" s="543"/>
      <c r="AA4" s="542" t="s">
        <v>139</v>
      </c>
      <c r="AB4" s="547"/>
      <c r="AC4" s="547"/>
      <c r="AD4" s="543"/>
      <c r="AE4" s="542" t="s">
        <v>138</v>
      </c>
      <c r="AF4" s="547"/>
      <c r="AG4" s="547"/>
      <c r="AH4" s="543"/>
      <c r="AI4" s="569" t="s">
        <v>13</v>
      </c>
      <c r="AJ4" s="570"/>
      <c r="AK4" s="573" t="s">
        <v>137</v>
      </c>
      <c r="AL4" s="529" t="s">
        <v>136</v>
      </c>
      <c r="AM4" s="529" t="s">
        <v>135</v>
      </c>
      <c r="AN4" s="531" t="s">
        <v>134</v>
      </c>
      <c r="AO4" s="528"/>
      <c r="AP4" s="101"/>
      <c r="AQ4" s="101"/>
      <c r="AR4" s="101"/>
      <c r="AS4" s="101"/>
      <c r="AT4" s="101"/>
      <c r="AU4" s="98"/>
      <c r="AV4" s="98"/>
      <c r="AW4" s="98"/>
      <c r="AX4" s="98"/>
      <c r="AY4" s="98"/>
      <c r="AZ4" s="98"/>
      <c r="BA4" s="98"/>
      <c r="BB4" s="98"/>
      <c r="BC4" s="98"/>
    </row>
    <row r="5" spans="1:55" x14ac:dyDescent="0.25">
      <c r="A5" s="578"/>
      <c r="B5" s="580"/>
      <c r="C5" s="586"/>
      <c r="D5" s="587"/>
      <c r="E5" s="588"/>
      <c r="F5" s="589"/>
      <c r="G5" s="587"/>
      <c r="H5" s="586"/>
      <c r="I5" s="559"/>
      <c r="J5" s="554"/>
      <c r="K5" s="540" t="s">
        <v>133</v>
      </c>
      <c r="L5" s="541" t="s">
        <v>132</v>
      </c>
      <c r="M5" s="560" t="s">
        <v>131</v>
      </c>
      <c r="N5" s="561"/>
      <c r="O5" s="562"/>
      <c r="P5" s="563" t="s">
        <v>130</v>
      </c>
      <c r="Q5" s="564"/>
      <c r="R5" s="565"/>
      <c r="S5" s="566" t="s">
        <v>129</v>
      </c>
      <c r="T5" s="567"/>
      <c r="U5" s="568"/>
      <c r="V5" s="548" t="s">
        <v>128</v>
      </c>
      <c r="W5" s="538" t="s">
        <v>13</v>
      </c>
      <c r="X5" s="536" t="s">
        <v>127</v>
      </c>
      <c r="Y5" s="536"/>
      <c r="Z5" s="537"/>
      <c r="AA5" s="575" t="s">
        <v>13</v>
      </c>
      <c r="AB5" s="536" t="s">
        <v>127</v>
      </c>
      <c r="AC5" s="536"/>
      <c r="AD5" s="537"/>
      <c r="AE5" s="538" t="s">
        <v>13</v>
      </c>
      <c r="AF5" s="536" t="s">
        <v>127</v>
      </c>
      <c r="AG5" s="536"/>
      <c r="AH5" s="537"/>
      <c r="AI5" s="571"/>
      <c r="AJ5" s="572"/>
      <c r="AK5" s="574"/>
      <c r="AL5" s="530"/>
      <c r="AM5" s="530"/>
      <c r="AN5" s="532"/>
      <c r="AO5" s="528"/>
      <c r="AP5" s="101"/>
      <c r="AQ5" s="101"/>
      <c r="AR5" s="101"/>
      <c r="AS5" s="101"/>
      <c r="AT5" s="101"/>
      <c r="AU5" s="98"/>
      <c r="AV5" s="98"/>
      <c r="AW5" s="98"/>
      <c r="AX5" s="98"/>
      <c r="AY5" s="98"/>
      <c r="AZ5" s="98"/>
      <c r="BA5" s="98"/>
      <c r="BB5" s="98"/>
      <c r="BC5" s="98"/>
    </row>
    <row r="6" spans="1:55" ht="144" customHeight="1" x14ac:dyDescent="0.25">
      <c r="A6" s="578"/>
      <c r="B6" s="580"/>
      <c r="C6" s="586"/>
      <c r="D6" s="587"/>
      <c r="E6" s="588"/>
      <c r="F6" s="589"/>
      <c r="G6" s="587"/>
      <c r="H6" s="586"/>
      <c r="I6" s="559"/>
      <c r="J6" s="554"/>
      <c r="K6" s="540"/>
      <c r="L6" s="541"/>
      <c r="M6" s="118" t="s">
        <v>15</v>
      </c>
      <c r="N6" s="161" t="s">
        <v>126</v>
      </c>
      <c r="O6" s="162" t="s">
        <v>125</v>
      </c>
      <c r="P6" s="163" t="s">
        <v>124</v>
      </c>
      <c r="Q6" s="164" t="s">
        <v>123</v>
      </c>
      <c r="R6" s="165" t="s">
        <v>122</v>
      </c>
      <c r="S6" s="160" t="s">
        <v>121</v>
      </c>
      <c r="T6" s="161" t="s">
        <v>120</v>
      </c>
      <c r="U6" s="162" t="s">
        <v>119</v>
      </c>
      <c r="V6" s="549"/>
      <c r="W6" s="539"/>
      <c r="X6" s="233" t="s">
        <v>118</v>
      </c>
      <c r="Y6" s="233" t="s">
        <v>117</v>
      </c>
      <c r="Z6" s="234" t="s">
        <v>116</v>
      </c>
      <c r="AA6" s="576"/>
      <c r="AB6" s="233" t="s">
        <v>118</v>
      </c>
      <c r="AC6" s="233" t="s">
        <v>117</v>
      </c>
      <c r="AD6" s="234" t="s">
        <v>116</v>
      </c>
      <c r="AE6" s="539"/>
      <c r="AF6" s="233" t="s">
        <v>118</v>
      </c>
      <c r="AG6" s="233" t="s">
        <v>117</v>
      </c>
      <c r="AH6" s="234" t="s">
        <v>116</v>
      </c>
      <c r="AI6" s="571"/>
      <c r="AJ6" s="572"/>
      <c r="AK6" s="574"/>
      <c r="AL6" s="530"/>
      <c r="AM6" s="530"/>
      <c r="AN6" s="532"/>
      <c r="AO6" s="528"/>
      <c r="AP6" s="101"/>
      <c r="AQ6" s="101"/>
      <c r="AR6" s="101"/>
      <c r="AS6" s="101"/>
      <c r="AT6" s="101"/>
      <c r="AU6" s="98"/>
      <c r="AV6" s="98"/>
      <c r="AW6" s="98"/>
      <c r="AX6" s="98"/>
      <c r="AY6" s="98"/>
      <c r="AZ6" s="98"/>
      <c r="BA6" s="98"/>
      <c r="BB6" s="98"/>
      <c r="BC6" s="98"/>
    </row>
    <row r="7" spans="1:55" ht="18.75" customHeight="1" x14ac:dyDescent="0.25">
      <c r="A7" s="578"/>
      <c r="B7" s="581"/>
      <c r="C7" s="232" t="s">
        <v>2</v>
      </c>
      <c r="D7" s="113" t="s">
        <v>2</v>
      </c>
      <c r="E7" s="116" t="s">
        <v>2</v>
      </c>
      <c r="F7" s="103" t="s">
        <v>2</v>
      </c>
      <c r="G7" s="113" t="s">
        <v>2</v>
      </c>
      <c r="H7" s="116" t="s">
        <v>2</v>
      </c>
      <c r="I7" s="113" t="s">
        <v>2</v>
      </c>
      <c r="J7" s="248" t="s">
        <v>2</v>
      </c>
      <c r="K7" s="116" t="s">
        <v>2</v>
      </c>
      <c r="L7" s="113" t="s">
        <v>2</v>
      </c>
      <c r="M7" s="116" t="s">
        <v>2</v>
      </c>
      <c r="N7" s="103" t="s">
        <v>2</v>
      </c>
      <c r="O7" s="113" t="s">
        <v>2</v>
      </c>
      <c r="P7" s="116" t="s">
        <v>2</v>
      </c>
      <c r="Q7" s="103" t="s">
        <v>2</v>
      </c>
      <c r="R7" s="113" t="s">
        <v>2</v>
      </c>
      <c r="S7" s="116" t="s">
        <v>2</v>
      </c>
      <c r="T7" s="103" t="s">
        <v>2</v>
      </c>
      <c r="U7" s="113" t="s">
        <v>2</v>
      </c>
      <c r="V7" s="117" t="s">
        <v>2</v>
      </c>
      <c r="W7" s="116" t="s">
        <v>2</v>
      </c>
      <c r="X7" s="103" t="s">
        <v>2</v>
      </c>
      <c r="Y7" s="103" t="s">
        <v>2</v>
      </c>
      <c r="Z7" s="113" t="s">
        <v>2</v>
      </c>
      <c r="AA7" s="116" t="s">
        <v>2</v>
      </c>
      <c r="AB7" s="103" t="s">
        <v>2</v>
      </c>
      <c r="AC7" s="103" t="s">
        <v>2</v>
      </c>
      <c r="AD7" s="113" t="s">
        <v>2</v>
      </c>
      <c r="AE7" s="116" t="s">
        <v>2</v>
      </c>
      <c r="AF7" s="103" t="s">
        <v>2</v>
      </c>
      <c r="AG7" s="103" t="s">
        <v>2</v>
      </c>
      <c r="AH7" s="113" t="s">
        <v>2</v>
      </c>
      <c r="AI7" s="232" t="s">
        <v>2</v>
      </c>
      <c r="AJ7" s="119" t="s">
        <v>3</v>
      </c>
      <c r="AK7" s="120" t="s">
        <v>1</v>
      </c>
      <c r="AL7" s="104" t="s">
        <v>2</v>
      </c>
      <c r="AM7" s="104" t="s">
        <v>1</v>
      </c>
      <c r="AN7" s="121" t="s">
        <v>2</v>
      </c>
      <c r="AO7" s="106"/>
      <c r="AP7" s="105"/>
      <c r="AQ7" s="105"/>
      <c r="AR7" s="105"/>
      <c r="AS7" s="105"/>
      <c r="AT7" s="105"/>
      <c r="AU7" s="98"/>
      <c r="AV7" s="98"/>
      <c r="AW7" s="98"/>
      <c r="AX7" s="98"/>
      <c r="AY7" s="98"/>
      <c r="AZ7" s="98"/>
      <c r="BA7" s="98"/>
      <c r="BB7" s="98"/>
      <c r="BC7" s="98"/>
    </row>
    <row r="8" spans="1:55" s="224" customFormat="1" ht="12" thickBot="1" x14ac:dyDescent="0.25">
      <c r="A8" s="225"/>
      <c r="B8" s="226">
        <v>1</v>
      </c>
      <c r="C8" s="225">
        <v>2</v>
      </c>
      <c r="D8" s="227">
        <v>3</v>
      </c>
      <c r="E8" s="228">
        <v>4</v>
      </c>
      <c r="F8" s="229">
        <v>5</v>
      </c>
      <c r="G8" s="227">
        <v>6</v>
      </c>
      <c r="H8" s="228">
        <v>7</v>
      </c>
      <c r="I8" s="227">
        <v>8</v>
      </c>
      <c r="J8" s="249">
        <v>9</v>
      </c>
      <c r="K8" s="228">
        <v>10</v>
      </c>
      <c r="L8" s="227">
        <v>11</v>
      </c>
      <c r="M8" s="228">
        <v>12</v>
      </c>
      <c r="N8" s="229">
        <v>13</v>
      </c>
      <c r="O8" s="227">
        <v>14</v>
      </c>
      <c r="P8" s="228">
        <v>15</v>
      </c>
      <c r="Q8" s="229">
        <v>16</v>
      </c>
      <c r="R8" s="227">
        <v>17</v>
      </c>
      <c r="S8" s="228">
        <v>18</v>
      </c>
      <c r="T8" s="229">
        <v>19</v>
      </c>
      <c r="U8" s="227">
        <v>20</v>
      </c>
      <c r="V8" s="230">
        <v>21</v>
      </c>
      <c r="W8" s="228">
        <v>22</v>
      </c>
      <c r="X8" s="229">
        <v>23</v>
      </c>
      <c r="Y8" s="229">
        <v>24</v>
      </c>
      <c r="Z8" s="227">
        <v>25</v>
      </c>
      <c r="AA8" s="228">
        <v>26</v>
      </c>
      <c r="AB8" s="229">
        <v>27</v>
      </c>
      <c r="AC8" s="229">
        <v>28</v>
      </c>
      <c r="AD8" s="227">
        <v>29</v>
      </c>
      <c r="AE8" s="228">
        <v>30</v>
      </c>
      <c r="AF8" s="229">
        <v>31</v>
      </c>
      <c r="AG8" s="229">
        <v>32</v>
      </c>
      <c r="AH8" s="227">
        <v>33</v>
      </c>
      <c r="AI8" s="225">
        <v>34</v>
      </c>
      <c r="AJ8" s="231">
        <v>35</v>
      </c>
      <c r="AK8" s="228">
        <v>36</v>
      </c>
      <c r="AL8" s="229">
        <v>37</v>
      </c>
      <c r="AM8" s="229">
        <v>38</v>
      </c>
      <c r="AN8" s="227">
        <v>39</v>
      </c>
      <c r="AO8" s="174"/>
      <c r="AP8" s="222"/>
      <c r="AQ8" s="222"/>
      <c r="AR8" s="222"/>
      <c r="AS8" s="222"/>
      <c r="AT8" s="222"/>
      <c r="AU8" s="223"/>
      <c r="AV8" s="223"/>
      <c r="AW8" s="223"/>
      <c r="AX8" s="223"/>
      <c r="AY8" s="223"/>
      <c r="AZ8" s="223"/>
      <c r="BA8" s="223"/>
      <c r="BB8" s="223"/>
      <c r="BC8" s="223"/>
    </row>
    <row r="9" spans="1:55" s="110" customFormat="1" ht="45.75" customHeight="1" thickBot="1" x14ac:dyDescent="0.3">
      <c r="A9" s="114">
        <v>4</v>
      </c>
      <c r="B9" s="221"/>
      <c r="C9" s="321"/>
      <c r="D9" s="321"/>
      <c r="E9" s="321"/>
      <c r="F9" s="321"/>
      <c r="G9" s="321"/>
      <c r="H9" s="321"/>
      <c r="I9" s="321"/>
      <c r="J9" s="322"/>
      <c r="K9" s="321"/>
      <c r="L9" s="323"/>
      <c r="M9" s="321"/>
      <c r="N9" s="324"/>
      <c r="O9" s="324"/>
      <c r="P9" s="325"/>
      <c r="Q9" s="324"/>
      <c r="R9" s="326"/>
      <c r="S9" s="324"/>
      <c r="T9" s="324"/>
      <c r="U9" s="324"/>
      <c r="V9" s="321"/>
      <c r="W9" s="327"/>
      <c r="X9" s="327"/>
      <c r="Y9" s="327"/>
      <c r="Z9" s="327"/>
      <c r="AA9" s="327"/>
      <c r="AB9" s="327"/>
      <c r="AC9" s="327"/>
      <c r="AD9" s="327"/>
      <c r="AE9" s="327"/>
      <c r="AF9" s="327"/>
      <c r="AG9" s="327"/>
      <c r="AH9" s="327"/>
      <c r="AI9" s="327"/>
      <c r="AJ9" s="328"/>
      <c r="AK9" s="327"/>
      <c r="AL9" s="327"/>
      <c r="AM9" s="327"/>
      <c r="AN9" s="327"/>
      <c r="AO9" s="106"/>
      <c r="AP9" s="108"/>
      <c r="AQ9" s="108"/>
      <c r="AR9" s="518"/>
      <c r="AS9" s="331"/>
      <c r="AT9" s="520"/>
      <c r="AU9" s="522"/>
      <c r="AV9" s="332"/>
      <c r="AW9" s="524"/>
      <c r="AX9" s="526"/>
      <c r="AY9" s="514">
        <v>0.5</v>
      </c>
      <c r="AZ9" s="516" t="s">
        <v>194</v>
      </c>
      <c r="BA9" s="109"/>
      <c r="BB9" s="109"/>
      <c r="BC9" s="108"/>
    </row>
    <row r="10" spans="1:55" ht="15.75" x14ac:dyDescent="0.25">
      <c r="A10" s="220"/>
      <c r="B10" s="318"/>
      <c r="C10" s="318"/>
      <c r="D10" s="319"/>
      <c r="E10" s="319"/>
      <c r="F10" s="319"/>
      <c r="G10" s="319"/>
      <c r="H10" s="319"/>
      <c r="I10" s="319"/>
      <c r="J10" s="319"/>
      <c r="K10" s="319"/>
      <c r="L10" s="319"/>
      <c r="M10" s="319"/>
      <c r="N10" s="319"/>
      <c r="O10" s="319"/>
      <c r="P10" s="319"/>
      <c r="Q10" s="319"/>
      <c r="R10" s="319"/>
      <c r="S10" s="319"/>
      <c r="T10" s="319"/>
      <c r="U10" s="319"/>
      <c r="V10" s="319"/>
      <c r="W10" s="319"/>
      <c r="X10" s="319"/>
      <c r="Y10" s="319"/>
      <c r="Z10" s="319"/>
      <c r="AA10" s="319"/>
      <c r="AB10" s="319"/>
      <c r="AC10" s="319"/>
      <c r="AD10" s="319"/>
      <c r="AE10" s="319"/>
      <c r="AF10" s="319"/>
      <c r="AG10" s="319"/>
      <c r="AH10" s="319"/>
      <c r="AI10" s="319"/>
      <c r="AJ10" s="319"/>
      <c r="AK10" s="320"/>
      <c r="AL10" s="320"/>
      <c r="AM10" s="320"/>
      <c r="AN10" s="320"/>
      <c r="AO10" s="219"/>
      <c r="AP10" s="111"/>
      <c r="AQ10" s="111"/>
      <c r="AR10" s="519"/>
      <c r="AS10" s="330"/>
      <c r="AT10" s="521"/>
      <c r="AU10" s="523"/>
      <c r="AV10" s="333"/>
      <c r="AW10" s="525"/>
      <c r="AX10" s="527"/>
      <c r="AY10" s="515"/>
      <c r="AZ10" s="517"/>
      <c r="BA10" s="98"/>
      <c r="BB10" s="98"/>
      <c r="BC10" s="98"/>
    </row>
    <row r="11" spans="1:55" x14ac:dyDescent="0.25">
      <c r="A11" s="301"/>
      <c r="B11" s="302"/>
      <c r="C11" s="301"/>
      <c r="D11" s="301"/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301"/>
      <c r="S11" s="301"/>
      <c r="T11" s="301"/>
      <c r="U11" s="301"/>
      <c r="V11" s="301"/>
      <c r="W11" s="301"/>
      <c r="X11" s="301"/>
      <c r="Y11" s="301"/>
      <c r="Z11" s="301"/>
      <c r="AA11" s="301"/>
      <c r="AB11" s="301"/>
      <c r="AC11" s="301"/>
      <c r="AD11" s="301"/>
      <c r="AE11" s="301"/>
      <c r="AF11" s="301"/>
      <c r="AG11" s="301"/>
      <c r="AH11" s="301"/>
      <c r="AI11" s="301"/>
      <c r="AJ11" s="301"/>
      <c r="AK11" s="301"/>
      <c r="AL11" s="301"/>
      <c r="AM11" s="301"/>
      <c r="AN11" s="301"/>
      <c r="AO11" s="301"/>
      <c r="AP11" s="301"/>
      <c r="AQ11" s="301"/>
      <c r="AR11" s="301"/>
      <c r="AS11" s="301"/>
      <c r="AT11" s="301"/>
      <c r="AU11" s="301"/>
      <c r="AV11" s="300"/>
    </row>
  </sheetData>
  <mergeCells count="46">
    <mergeCell ref="A3:A7"/>
    <mergeCell ref="B3:B7"/>
    <mergeCell ref="C3:D3"/>
    <mergeCell ref="E3:G3"/>
    <mergeCell ref="H3:H6"/>
    <mergeCell ref="C4:C6"/>
    <mergeCell ref="D4:D6"/>
    <mergeCell ref="E4:E6"/>
    <mergeCell ref="F4:F6"/>
    <mergeCell ref="G4:G6"/>
    <mergeCell ref="J3:AH3"/>
    <mergeCell ref="J4:J6"/>
    <mergeCell ref="AF5:AH5"/>
    <mergeCell ref="AI3:AJ3"/>
    <mergeCell ref="B2:AN2"/>
    <mergeCell ref="I3:I6"/>
    <mergeCell ref="W5:W6"/>
    <mergeCell ref="M5:O5"/>
    <mergeCell ref="P5:R5"/>
    <mergeCell ref="S5:U5"/>
    <mergeCell ref="AA4:AD4"/>
    <mergeCell ref="AE4:AH4"/>
    <mergeCell ref="AI4:AJ6"/>
    <mergeCell ref="AK4:AK6"/>
    <mergeCell ref="X5:Z5"/>
    <mergeCell ref="AA5:AA6"/>
    <mergeCell ref="AB5:AD5"/>
    <mergeCell ref="AE5:AE6"/>
    <mergeCell ref="K5:K6"/>
    <mergeCell ref="L5:L6"/>
    <mergeCell ref="K4:L4"/>
    <mergeCell ref="M4:V4"/>
    <mergeCell ref="W4:Z4"/>
    <mergeCell ref="V5:V6"/>
    <mergeCell ref="AO3:AO6"/>
    <mergeCell ref="AL4:AL6"/>
    <mergeCell ref="AM4:AM6"/>
    <mergeCell ref="AN4:AN6"/>
    <mergeCell ref="AK3:AN3"/>
    <mergeCell ref="AY9:AY10"/>
    <mergeCell ref="AZ9:AZ10"/>
    <mergeCell ref="AR9:AR10"/>
    <mergeCell ref="AT9:AT10"/>
    <mergeCell ref="AU9:AU10"/>
    <mergeCell ref="AW9:AW10"/>
    <mergeCell ref="AX9:AX10"/>
  </mergeCells>
  <pageMargins left="0.19685039370078741" right="0.19685039370078741" top="0.55118110236220474" bottom="0.35433070866141736" header="0.31496062992125984" footer="0.31496062992125984"/>
  <pageSetup paperSize="9" scale="90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H12"/>
  <sheetViews>
    <sheetView view="pageBreakPreview" zoomScale="77" zoomScaleNormal="94" zoomScaleSheetLayoutView="77" workbookViewId="0">
      <selection activeCell="AU1" sqref="AU1:AX1048576"/>
    </sheetView>
  </sheetViews>
  <sheetFormatPr defaultRowHeight="15" x14ac:dyDescent="0.25"/>
  <cols>
    <col min="1" max="1" width="1.85546875" style="65" customWidth="1"/>
    <col min="2" max="2" width="6.85546875" style="65" customWidth="1"/>
    <col min="3" max="3" width="3.28515625" style="65" customWidth="1"/>
    <col min="4" max="5" width="3.140625" style="65" customWidth="1"/>
    <col min="6" max="6" width="2.85546875" style="65" customWidth="1"/>
    <col min="7" max="7" width="2.5703125" style="65" customWidth="1"/>
    <col min="8" max="9" width="4" style="65" customWidth="1"/>
    <col min="10" max="10" width="4.7109375" style="65" customWidth="1"/>
    <col min="11" max="11" width="3.7109375" style="65" customWidth="1"/>
    <col min="12" max="12" width="3.42578125" style="65" customWidth="1"/>
    <col min="13" max="16" width="3.140625" style="65" customWidth="1"/>
    <col min="17" max="18" width="4.28515625" style="65" customWidth="1"/>
    <col min="19" max="19" width="2.85546875" style="65" customWidth="1"/>
    <col min="20" max="21" width="3" style="65" customWidth="1"/>
    <col min="22" max="22" width="2.7109375" style="65" customWidth="1"/>
    <col min="23" max="24" width="3.7109375" style="65" customWidth="1"/>
    <col min="25" max="25" width="3.140625" style="65" customWidth="1"/>
    <col min="26" max="27" width="3" style="65" customWidth="1"/>
    <col min="28" max="28" width="2.85546875" style="65" customWidth="1"/>
    <col min="29" max="29" width="3.42578125" style="65" customWidth="1"/>
    <col min="30" max="30" width="3.140625" style="65" customWidth="1"/>
    <col min="31" max="33" width="2.7109375" style="65" customWidth="1"/>
    <col min="34" max="34" width="2.85546875" style="65" customWidth="1"/>
    <col min="35" max="35" width="3.42578125" style="65" customWidth="1"/>
    <col min="36" max="36" width="3.5703125" style="65" customWidth="1"/>
    <col min="37" max="37" width="2.7109375" style="65" customWidth="1"/>
    <col min="38" max="38" width="2.85546875" style="65" customWidth="1"/>
    <col min="39" max="39" width="3.140625" style="65" customWidth="1"/>
    <col min="40" max="40" width="3.5703125" style="65" customWidth="1"/>
    <col min="41" max="41" width="6.28515625" style="65" customWidth="1"/>
    <col min="42" max="42" width="3.5703125" style="65" customWidth="1"/>
    <col min="43" max="43" width="3.42578125" style="65" customWidth="1"/>
    <col min="44" max="44" width="4.140625" style="65" customWidth="1"/>
    <col min="45" max="45" width="4" style="65" customWidth="1"/>
    <col min="46" max="46" width="2.42578125" style="65" customWidth="1"/>
    <col min="47" max="16384" width="9.140625" style="65"/>
  </cols>
  <sheetData>
    <row r="1" spans="1:60" x14ac:dyDescent="0.25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</row>
    <row r="2" spans="1:60" ht="42" customHeight="1" thickBot="1" x14ac:dyDescent="0.3">
      <c r="A2" s="66"/>
      <c r="B2" s="590" t="s">
        <v>195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590"/>
      <c r="S2" s="590"/>
      <c r="T2" s="590"/>
      <c r="U2" s="590"/>
      <c r="V2" s="590"/>
      <c r="W2" s="590"/>
      <c r="X2" s="590"/>
      <c r="Y2" s="590"/>
      <c r="Z2" s="590"/>
      <c r="AA2" s="590"/>
      <c r="AB2" s="590"/>
      <c r="AC2" s="590"/>
      <c r="AD2" s="590"/>
      <c r="AE2" s="590"/>
      <c r="AF2" s="590"/>
      <c r="AG2" s="590"/>
      <c r="AH2" s="590"/>
      <c r="AI2" s="590"/>
      <c r="AJ2" s="590"/>
      <c r="AK2" s="590"/>
      <c r="AL2" s="590"/>
      <c r="AM2" s="590"/>
      <c r="AN2" s="590"/>
      <c r="AO2" s="590"/>
      <c r="AP2" s="590"/>
      <c r="AQ2" s="590"/>
      <c r="AR2" s="590"/>
      <c r="AS2" s="590"/>
      <c r="AT2" s="76"/>
      <c r="AU2" s="7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</row>
    <row r="3" spans="1:60" ht="69.75" customHeight="1" thickBot="1" x14ac:dyDescent="0.3">
      <c r="A3" s="610" t="s">
        <v>0</v>
      </c>
      <c r="B3" s="611" t="s">
        <v>28</v>
      </c>
      <c r="C3" s="542" t="s">
        <v>153</v>
      </c>
      <c r="D3" s="543"/>
      <c r="E3" s="542" t="s">
        <v>152</v>
      </c>
      <c r="F3" s="547"/>
      <c r="G3" s="543"/>
      <c r="H3" s="614" t="s">
        <v>151</v>
      </c>
      <c r="I3" s="599" t="s">
        <v>150</v>
      </c>
      <c r="J3" s="542" t="s">
        <v>48</v>
      </c>
      <c r="K3" s="603"/>
      <c r="L3" s="603"/>
      <c r="M3" s="547"/>
      <c r="N3" s="547"/>
      <c r="O3" s="547"/>
      <c r="P3" s="547"/>
      <c r="Q3" s="547"/>
      <c r="R3" s="547"/>
      <c r="S3" s="547"/>
      <c r="T3" s="547"/>
      <c r="U3" s="547"/>
      <c r="V3" s="547"/>
      <c r="W3" s="603"/>
      <c r="X3" s="603"/>
      <c r="Y3" s="603"/>
      <c r="Z3" s="603"/>
      <c r="AA3" s="603"/>
      <c r="AB3" s="603"/>
      <c r="AC3" s="603"/>
      <c r="AD3" s="603"/>
      <c r="AE3" s="603"/>
      <c r="AF3" s="603"/>
      <c r="AG3" s="603"/>
      <c r="AH3" s="603"/>
      <c r="AI3" s="603"/>
      <c r="AJ3" s="603"/>
      <c r="AK3" s="603"/>
      <c r="AL3" s="603"/>
      <c r="AM3" s="604"/>
      <c r="AN3" s="542" t="s">
        <v>19</v>
      </c>
      <c r="AO3" s="543"/>
      <c r="AP3" s="542" t="s">
        <v>149</v>
      </c>
      <c r="AQ3" s="547"/>
      <c r="AR3" s="547"/>
      <c r="AS3" s="594"/>
      <c r="AT3" s="340"/>
      <c r="AU3" s="75"/>
      <c r="AV3" s="74"/>
      <c r="AW3" s="74"/>
      <c r="AX3" s="74"/>
      <c r="AY3" s="74"/>
      <c r="AZ3" s="66"/>
      <c r="BA3" s="66"/>
      <c r="BB3" s="66"/>
      <c r="BC3" s="66"/>
      <c r="BD3" s="66"/>
      <c r="BE3" s="66"/>
      <c r="BF3" s="66"/>
      <c r="BG3" s="66"/>
      <c r="BH3" s="66"/>
    </row>
    <row r="4" spans="1:60" ht="67.5" customHeight="1" thickBot="1" x14ac:dyDescent="0.3">
      <c r="A4" s="610"/>
      <c r="B4" s="612"/>
      <c r="C4" s="586" t="s">
        <v>148</v>
      </c>
      <c r="D4" s="587" t="s">
        <v>147</v>
      </c>
      <c r="E4" s="588" t="s">
        <v>146</v>
      </c>
      <c r="F4" s="589" t="s">
        <v>145</v>
      </c>
      <c r="G4" s="587" t="s">
        <v>144</v>
      </c>
      <c r="H4" s="605"/>
      <c r="I4" s="600"/>
      <c r="J4" s="605" t="s">
        <v>143</v>
      </c>
      <c r="K4" s="542" t="s">
        <v>142</v>
      </c>
      <c r="L4" s="543"/>
      <c r="M4" s="607" t="s">
        <v>141</v>
      </c>
      <c r="N4" s="608"/>
      <c r="O4" s="608"/>
      <c r="P4" s="608"/>
      <c r="Q4" s="608"/>
      <c r="R4" s="608"/>
      <c r="S4" s="608"/>
      <c r="T4" s="608"/>
      <c r="U4" s="608"/>
      <c r="V4" s="609"/>
      <c r="W4" s="595" t="s">
        <v>181</v>
      </c>
      <c r="X4" s="597"/>
      <c r="Y4" s="542" t="s">
        <v>140</v>
      </c>
      <c r="Z4" s="547"/>
      <c r="AA4" s="547"/>
      <c r="AB4" s="547"/>
      <c r="AC4" s="543"/>
      <c r="AD4" s="542" t="s">
        <v>139</v>
      </c>
      <c r="AE4" s="547"/>
      <c r="AF4" s="547"/>
      <c r="AG4" s="547"/>
      <c r="AH4" s="543"/>
      <c r="AI4" s="595" t="s">
        <v>138</v>
      </c>
      <c r="AJ4" s="596"/>
      <c r="AK4" s="596"/>
      <c r="AL4" s="596"/>
      <c r="AM4" s="597"/>
      <c r="AN4" s="598" t="s">
        <v>13</v>
      </c>
      <c r="AO4" s="537"/>
      <c r="AP4" s="540" t="s">
        <v>137</v>
      </c>
      <c r="AQ4" s="592" t="s">
        <v>136</v>
      </c>
      <c r="AR4" s="592" t="s">
        <v>168</v>
      </c>
      <c r="AS4" s="593" t="s">
        <v>134</v>
      </c>
      <c r="AT4" s="341"/>
      <c r="AU4" s="75"/>
      <c r="AV4" s="74"/>
      <c r="AW4" s="74"/>
      <c r="AX4" s="74"/>
      <c r="AY4" s="74"/>
      <c r="AZ4" s="66"/>
      <c r="BA4" s="66"/>
      <c r="BB4" s="66"/>
      <c r="BC4" s="66"/>
      <c r="BD4" s="66"/>
      <c r="BE4" s="66"/>
      <c r="BF4" s="66"/>
      <c r="BG4" s="66"/>
      <c r="BH4" s="66"/>
    </row>
    <row r="5" spans="1:60" x14ac:dyDescent="0.25">
      <c r="A5" s="610"/>
      <c r="B5" s="612"/>
      <c r="C5" s="586"/>
      <c r="D5" s="587"/>
      <c r="E5" s="588"/>
      <c r="F5" s="589"/>
      <c r="G5" s="587"/>
      <c r="H5" s="605"/>
      <c r="I5" s="600"/>
      <c r="J5" s="605"/>
      <c r="K5" s="540" t="s">
        <v>133</v>
      </c>
      <c r="L5" s="541" t="s">
        <v>132</v>
      </c>
      <c r="M5" s="560" t="s">
        <v>131</v>
      </c>
      <c r="N5" s="561"/>
      <c r="O5" s="562"/>
      <c r="P5" s="563" t="s">
        <v>130</v>
      </c>
      <c r="Q5" s="564"/>
      <c r="R5" s="565"/>
      <c r="S5" s="566" t="s">
        <v>129</v>
      </c>
      <c r="T5" s="567"/>
      <c r="U5" s="568"/>
      <c r="V5" s="601" t="s">
        <v>128</v>
      </c>
      <c r="W5" s="259"/>
      <c r="X5" s="260"/>
      <c r="Y5" s="540" t="s">
        <v>13</v>
      </c>
      <c r="Z5" s="536" t="s">
        <v>127</v>
      </c>
      <c r="AA5" s="536"/>
      <c r="AB5" s="536"/>
      <c r="AC5" s="537"/>
      <c r="AD5" s="540" t="s">
        <v>13</v>
      </c>
      <c r="AE5" s="536" t="s">
        <v>127</v>
      </c>
      <c r="AF5" s="536"/>
      <c r="AG5" s="536"/>
      <c r="AH5" s="537"/>
      <c r="AI5" s="540" t="s">
        <v>13</v>
      </c>
      <c r="AJ5" s="536" t="s">
        <v>127</v>
      </c>
      <c r="AK5" s="536"/>
      <c r="AL5" s="536"/>
      <c r="AM5" s="537"/>
      <c r="AN5" s="598"/>
      <c r="AO5" s="537"/>
      <c r="AP5" s="540"/>
      <c r="AQ5" s="592"/>
      <c r="AR5" s="592"/>
      <c r="AS5" s="593"/>
      <c r="AT5" s="341"/>
      <c r="AU5" s="75"/>
      <c r="AV5" s="74"/>
      <c r="AW5" s="74"/>
      <c r="AX5" s="74"/>
      <c r="AY5" s="74"/>
      <c r="AZ5" s="66"/>
      <c r="BA5" s="66"/>
      <c r="BB5" s="66"/>
      <c r="BC5" s="66"/>
      <c r="BD5" s="66"/>
      <c r="BE5" s="66"/>
      <c r="BF5" s="66"/>
      <c r="BG5" s="66"/>
      <c r="BH5" s="66"/>
    </row>
    <row r="6" spans="1:60" ht="144" customHeight="1" thickBot="1" x14ac:dyDescent="0.3">
      <c r="A6" s="610"/>
      <c r="B6" s="612"/>
      <c r="C6" s="586"/>
      <c r="D6" s="587"/>
      <c r="E6" s="588"/>
      <c r="F6" s="589"/>
      <c r="G6" s="587"/>
      <c r="H6" s="615"/>
      <c r="I6" s="600"/>
      <c r="J6" s="606"/>
      <c r="K6" s="540"/>
      <c r="L6" s="541"/>
      <c r="M6" s="160" t="s">
        <v>15</v>
      </c>
      <c r="N6" s="161" t="s">
        <v>173</v>
      </c>
      <c r="O6" s="162" t="s">
        <v>125</v>
      </c>
      <c r="P6" s="163" t="s">
        <v>124</v>
      </c>
      <c r="Q6" s="164" t="s">
        <v>123</v>
      </c>
      <c r="R6" s="165" t="s">
        <v>122</v>
      </c>
      <c r="S6" s="160" t="s">
        <v>121</v>
      </c>
      <c r="T6" s="161" t="s">
        <v>120</v>
      </c>
      <c r="U6" s="162" t="s">
        <v>174</v>
      </c>
      <c r="V6" s="602"/>
      <c r="W6" s="259" t="s">
        <v>182</v>
      </c>
      <c r="X6" s="260" t="s">
        <v>183</v>
      </c>
      <c r="Y6" s="540"/>
      <c r="Z6" s="272" t="s">
        <v>118</v>
      </c>
      <c r="AA6" s="305" t="s">
        <v>192</v>
      </c>
      <c r="AB6" s="272" t="s">
        <v>117</v>
      </c>
      <c r="AC6" s="273" t="s">
        <v>116</v>
      </c>
      <c r="AD6" s="540"/>
      <c r="AE6" s="272" t="s">
        <v>118</v>
      </c>
      <c r="AF6" s="305" t="s">
        <v>192</v>
      </c>
      <c r="AG6" s="272" t="s">
        <v>117</v>
      </c>
      <c r="AH6" s="273" t="s">
        <v>116</v>
      </c>
      <c r="AI6" s="540"/>
      <c r="AJ6" s="272" t="s">
        <v>118</v>
      </c>
      <c r="AK6" s="305" t="s">
        <v>192</v>
      </c>
      <c r="AL6" s="272" t="s">
        <v>117</v>
      </c>
      <c r="AM6" s="273" t="s">
        <v>116</v>
      </c>
      <c r="AN6" s="598"/>
      <c r="AO6" s="537"/>
      <c r="AP6" s="540"/>
      <c r="AQ6" s="592"/>
      <c r="AR6" s="592"/>
      <c r="AS6" s="593"/>
      <c r="AT6" s="341"/>
      <c r="AU6" s="75"/>
      <c r="AV6" s="74"/>
      <c r="AW6" s="74"/>
      <c r="AX6" s="74"/>
      <c r="AY6" s="74"/>
      <c r="AZ6" s="66"/>
      <c r="BA6" s="66"/>
      <c r="BB6" s="66"/>
      <c r="BC6" s="66"/>
      <c r="BD6" s="66"/>
      <c r="BE6" s="66"/>
      <c r="BF6" s="66"/>
      <c r="BG6" s="66"/>
      <c r="BH6" s="66"/>
    </row>
    <row r="7" spans="1:60" ht="23.25" thickBot="1" x14ac:dyDescent="0.3">
      <c r="A7" s="610"/>
      <c r="B7" s="613"/>
      <c r="C7" s="166" t="s">
        <v>2</v>
      </c>
      <c r="D7" s="167" t="s">
        <v>2</v>
      </c>
      <c r="E7" s="168" t="s">
        <v>2</v>
      </c>
      <c r="F7" s="169" t="s">
        <v>2</v>
      </c>
      <c r="G7" s="167" t="s">
        <v>2</v>
      </c>
      <c r="H7" s="239" t="s">
        <v>2</v>
      </c>
      <c r="I7" s="170" t="s">
        <v>2</v>
      </c>
      <c r="J7" s="243" t="s">
        <v>2</v>
      </c>
      <c r="K7" s="168" t="s">
        <v>2</v>
      </c>
      <c r="L7" s="167" t="s">
        <v>2</v>
      </c>
      <c r="M7" s="168" t="s">
        <v>2</v>
      </c>
      <c r="N7" s="169" t="s">
        <v>2</v>
      </c>
      <c r="O7" s="167" t="s">
        <v>2</v>
      </c>
      <c r="P7" s="168" t="s">
        <v>2</v>
      </c>
      <c r="Q7" s="169" t="s">
        <v>2</v>
      </c>
      <c r="R7" s="167" t="s">
        <v>2</v>
      </c>
      <c r="S7" s="168" t="s">
        <v>2</v>
      </c>
      <c r="T7" s="169" t="s">
        <v>2</v>
      </c>
      <c r="U7" s="167" t="s">
        <v>2</v>
      </c>
      <c r="V7" s="170" t="s">
        <v>2</v>
      </c>
      <c r="W7" s="261"/>
      <c r="X7" s="262"/>
      <c r="Y7" s="170" t="s">
        <v>2</v>
      </c>
      <c r="Z7" s="171" t="s">
        <v>2</v>
      </c>
      <c r="AA7" s="171"/>
      <c r="AB7" s="169" t="s">
        <v>2</v>
      </c>
      <c r="AC7" s="167" t="s">
        <v>2</v>
      </c>
      <c r="AD7" s="170" t="s">
        <v>2</v>
      </c>
      <c r="AE7" s="168" t="s">
        <v>2</v>
      </c>
      <c r="AF7" s="171"/>
      <c r="AG7" s="169" t="s">
        <v>2</v>
      </c>
      <c r="AH7" s="167" t="s">
        <v>2</v>
      </c>
      <c r="AI7" s="170" t="s">
        <v>2</v>
      </c>
      <c r="AJ7" s="168" t="s">
        <v>2</v>
      </c>
      <c r="AK7" s="171"/>
      <c r="AL7" s="169" t="s">
        <v>2</v>
      </c>
      <c r="AM7" s="167" t="s">
        <v>2</v>
      </c>
      <c r="AN7" s="166" t="s">
        <v>2</v>
      </c>
      <c r="AO7" s="172" t="s">
        <v>3</v>
      </c>
      <c r="AP7" s="173" t="s">
        <v>1</v>
      </c>
      <c r="AQ7" s="174" t="s">
        <v>2</v>
      </c>
      <c r="AR7" s="174" t="s">
        <v>1</v>
      </c>
      <c r="AS7" s="337" t="s">
        <v>2</v>
      </c>
      <c r="AT7" s="342"/>
      <c r="AU7" s="73"/>
      <c r="AV7" s="72"/>
      <c r="AW7" s="72"/>
      <c r="AX7" s="72"/>
      <c r="AY7" s="72"/>
      <c r="AZ7" s="66"/>
      <c r="BA7" s="66"/>
      <c r="BB7" s="66"/>
      <c r="BC7" s="66"/>
      <c r="BD7" s="66"/>
      <c r="BE7" s="66"/>
      <c r="BF7" s="66"/>
      <c r="BG7" s="66"/>
      <c r="BH7" s="66"/>
    </row>
    <row r="8" spans="1:60" ht="15.75" thickBot="1" x14ac:dyDescent="0.3">
      <c r="A8" s="107"/>
      <c r="B8" s="115">
        <v>1</v>
      </c>
      <c r="C8" s="175">
        <v>2</v>
      </c>
      <c r="D8" s="176">
        <v>3</v>
      </c>
      <c r="E8" s="177">
        <v>4</v>
      </c>
      <c r="F8" s="178">
        <v>5</v>
      </c>
      <c r="G8" s="176">
        <v>6</v>
      </c>
      <c r="H8" s="240">
        <v>7</v>
      </c>
      <c r="I8" s="179">
        <v>8</v>
      </c>
      <c r="J8" s="244">
        <v>9</v>
      </c>
      <c r="K8" s="177">
        <v>10</v>
      </c>
      <c r="L8" s="176">
        <v>11</v>
      </c>
      <c r="M8" s="177">
        <v>12</v>
      </c>
      <c r="N8" s="178">
        <v>13</v>
      </c>
      <c r="O8" s="176">
        <v>14</v>
      </c>
      <c r="P8" s="177">
        <v>15</v>
      </c>
      <c r="Q8" s="178">
        <v>16</v>
      </c>
      <c r="R8" s="176">
        <v>17</v>
      </c>
      <c r="S8" s="177">
        <v>18</v>
      </c>
      <c r="T8" s="178">
        <v>19</v>
      </c>
      <c r="U8" s="176">
        <v>20</v>
      </c>
      <c r="V8" s="179">
        <v>21</v>
      </c>
      <c r="W8" s="280">
        <v>22</v>
      </c>
      <c r="X8" s="281">
        <v>23</v>
      </c>
      <c r="Y8" s="177">
        <v>24</v>
      </c>
      <c r="Z8" s="176">
        <v>25</v>
      </c>
      <c r="AA8" s="240"/>
      <c r="AB8" s="177">
        <v>26</v>
      </c>
      <c r="AC8" s="176">
        <v>27</v>
      </c>
      <c r="AD8" s="177">
        <v>28</v>
      </c>
      <c r="AE8" s="176">
        <v>29</v>
      </c>
      <c r="AF8" s="240"/>
      <c r="AG8" s="180">
        <v>30</v>
      </c>
      <c r="AH8" s="176">
        <v>31</v>
      </c>
      <c r="AI8" s="177">
        <v>32</v>
      </c>
      <c r="AJ8" s="176">
        <v>33</v>
      </c>
      <c r="AK8" s="240"/>
      <c r="AL8" s="175">
        <v>34</v>
      </c>
      <c r="AM8" s="181">
        <v>35</v>
      </c>
      <c r="AN8" s="177">
        <v>36</v>
      </c>
      <c r="AO8" s="176">
        <v>37</v>
      </c>
      <c r="AP8" s="177">
        <v>38</v>
      </c>
      <c r="AQ8" s="176">
        <v>39</v>
      </c>
      <c r="AR8" s="178">
        <v>40</v>
      </c>
      <c r="AS8" s="338">
        <v>41</v>
      </c>
      <c r="AT8" s="344">
        <v>41</v>
      </c>
      <c r="AU8" s="73"/>
      <c r="AV8" s="72"/>
      <c r="AW8" s="72"/>
      <c r="AX8" s="72"/>
      <c r="AY8" s="72"/>
      <c r="AZ8" s="66"/>
      <c r="BA8" s="66"/>
      <c r="BB8" s="66"/>
      <c r="BC8" s="66"/>
      <c r="BD8" s="66"/>
      <c r="BE8" s="66"/>
      <c r="BF8" s="66"/>
      <c r="BG8" s="66"/>
      <c r="BH8" s="66"/>
    </row>
    <row r="9" spans="1:60" s="68" customFormat="1" ht="48.75" customHeight="1" thickBot="1" x14ac:dyDescent="0.25">
      <c r="A9" s="102">
        <v>4</v>
      </c>
      <c r="B9" s="159"/>
      <c r="C9" s="236">
        <v>41</v>
      </c>
      <c r="D9" s="237">
        <v>1</v>
      </c>
      <c r="E9" s="236">
        <v>10</v>
      </c>
      <c r="F9" s="238">
        <v>10</v>
      </c>
      <c r="G9" s="237">
        <v>2</v>
      </c>
      <c r="H9" s="241">
        <v>51</v>
      </c>
      <c r="I9" s="242">
        <v>51</v>
      </c>
      <c r="J9" s="245">
        <v>51</v>
      </c>
      <c r="K9" s="236">
        <v>25</v>
      </c>
      <c r="L9" s="237">
        <v>26</v>
      </c>
      <c r="M9" s="236">
        <v>28</v>
      </c>
      <c r="N9" s="238">
        <v>0</v>
      </c>
      <c r="O9" s="237">
        <v>0</v>
      </c>
      <c r="P9" s="236">
        <v>0</v>
      </c>
      <c r="Q9" s="238">
        <v>0</v>
      </c>
      <c r="R9" s="237">
        <v>0</v>
      </c>
      <c r="S9" s="236">
        <v>1</v>
      </c>
      <c r="T9" s="238">
        <v>1</v>
      </c>
      <c r="U9" s="237">
        <v>1</v>
      </c>
      <c r="V9" s="242">
        <v>1</v>
      </c>
      <c r="W9" s="303">
        <v>10</v>
      </c>
      <c r="X9" s="304">
        <v>41</v>
      </c>
      <c r="Y9" s="310">
        <v>5</v>
      </c>
      <c r="Z9" s="311">
        <v>1</v>
      </c>
      <c r="AA9" s="312">
        <v>0</v>
      </c>
      <c r="AB9" s="311">
        <v>1</v>
      </c>
      <c r="AC9" s="313">
        <v>1</v>
      </c>
      <c r="AD9" s="68">
        <v>22</v>
      </c>
      <c r="AE9" s="314">
        <v>7</v>
      </c>
      <c r="AF9" s="315">
        <v>1</v>
      </c>
      <c r="AG9" s="316">
        <v>2</v>
      </c>
      <c r="AH9" s="315">
        <v>0</v>
      </c>
      <c r="AI9" s="317">
        <v>24</v>
      </c>
      <c r="AJ9" s="306">
        <v>12</v>
      </c>
      <c r="AK9" s="307">
        <v>1</v>
      </c>
      <c r="AL9" s="308">
        <v>2</v>
      </c>
      <c r="AM9" s="307">
        <v>2</v>
      </c>
      <c r="AN9" s="309">
        <v>51</v>
      </c>
      <c r="AO9" s="236">
        <v>21746</v>
      </c>
      <c r="AP9" s="246">
        <v>1</v>
      </c>
      <c r="AQ9" s="282">
        <v>0</v>
      </c>
      <c r="AR9" s="247">
        <v>1</v>
      </c>
      <c r="AS9" s="339">
        <v>28</v>
      </c>
      <c r="AT9" s="345">
        <v>3</v>
      </c>
      <c r="AU9" s="71"/>
      <c r="AV9" s="69"/>
      <c r="AW9" s="69"/>
      <c r="AX9" s="69"/>
      <c r="AY9" s="69"/>
      <c r="AZ9" s="70"/>
      <c r="BA9" s="70"/>
      <c r="BB9" s="70"/>
      <c r="BC9" s="70"/>
      <c r="BD9" s="70"/>
      <c r="BE9" s="70"/>
      <c r="BF9" s="70"/>
      <c r="BG9" s="70"/>
      <c r="BH9" s="69"/>
    </row>
    <row r="10" spans="1:60" ht="15" customHeight="1" x14ac:dyDescent="0.25">
      <c r="A10" s="66"/>
      <c r="B10" s="66"/>
      <c r="C10" s="182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591"/>
      <c r="O10" s="591"/>
      <c r="P10" s="591"/>
      <c r="Q10" s="591"/>
      <c r="R10" s="591"/>
      <c r="S10" s="591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4"/>
      <c r="AQ10" s="184"/>
      <c r="AR10" s="184"/>
      <c r="AS10" s="184"/>
      <c r="AT10" s="343"/>
      <c r="AU10" s="67"/>
      <c r="AV10" s="67"/>
      <c r="AW10" s="67"/>
      <c r="AX10" s="67"/>
      <c r="AY10" s="67"/>
      <c r="AZ10" s="66"/>
      <c r="BA10" s="66"/>
      <c r="BB10" s="66"/>
      <c r="BC10" s="66"/>
      <c r="BD10" s="66"/>
      <c r="BE10" s="66"/>
      <c r="BF10" s="66"/>
      <c r="BG10" s="66"/>
      <c r="BH10" s="66"/>
    </row>
    <row r="12" spans="1:60" x14ac:dyDescent="0.25">
      <c r="B12" s="235"/>
    </row>
  </sheetData>
  <mergeCells count="40">
    <mergeCell ref="Z5:AC5"/>
    <mergeCell ref="A3:A7"/>
    <mergeCell ref="B3:B7"/>
    <mergeCell ref="C3:D3"/>
    <mergeCell ref="E3:G3"/>
    <mergeCell ref="H3:H6"/>
    <mergeCell ref="C4:C6"/>
    <mergeCell ref="D4:D6"/>
    <mergeCell ref="E4:E6"/>
    <mergeCell ref="F4:F6"/>
    <mergeCell ref="G4:G6"/>
    <mergeCell ref="W4:X4"/>
    <mergeCell ref="AE5:AH5"/>
    <mergeCell ref="AI5:AI6"/>
    <mergeCell ref="I3:I6"/>
    <mergeCell ref="Y5:Y6"/>
    <mergeCell ref="M5:O5"/>
    <mergeCell ref="P5:R5"/>
    <mergeCell ref="S5:U5"/>
    <mergeCell ref="V5:V6"/>
    <mergeCell ref="J3:AM3"/>
    <mergeCell ref="J4:J6"/>
    <mergeCell ref="AJ5:AM5"/>
    <mergeCell ref="K5:K6"/>
    <mergeCell ref="L5:L6"/>
    <mergeCell ref="K4:L4"/>
    <mergeCell ref="M4:V4"/>
    <mergeCell ref="Y4:AC4"/>
    <mergeCell ref="B2:AS2"/>
    <mergeCell ref="N10:S10"/>
    <mergeCell ref="AQ4:AQ6"/>
    <mergeCell ref="AR4:AR6"/>
    <mergeCell ref="AS4:AS6"/>
    <mergeCell ref="AN3:AO3"/>
    <mergeCell ref="AP3:AS3"/>
    <mergeCell ref="AD4:AH4"/>
    <mergeCell ref="AI4:AM4"/>
    <mergeCell ref="AN4:AO6"/>
    <mergeCell ref="AP4:AP6"/>
    <mergeCell ref="AD5:AD6"/>
  </mergeCells>
  <pageMargins left="0.19685039370078741" right="0.19685039370078741" top="0.74803149606299213" bottom="0.74803149606299213" header="0.31496062992125984" footer="0.31496062992125984"/>
  <pageSetup paperSize="9" scale="9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10</vt:i4>
      </vt:variant>
    </vt:vector>
  </HeadingPairs>
  <TitlesOfParts>
    <vt:vector size="18" baseType="lpstr">
      <vt:lpstr>СВОД</vt:lpstr>
      <vt:lpstr>на дому</vt:lpstr>
      <vt:lpstr>срочное</vt:lpstr>
      <vt:lpstr>соц.такси</vt:lpstr>
      <vt:lpstr>дневное</vt:lpstr>
      <vt:lpstr>соц.реаб. детей</vt:lpstr>
      <vt:lpstr>СДУ  с начала года</vt:lpstr>
      <vt:lpstr>СДУ за тек. месяц</vt:lpstr>
      <vt:lpstr>дневное!Заголовки_для_печати</vt:lpstr>
      <vt:lpstr>соц.такси!Заголовки_для_печати</vt:lpstr>
      <vt:lpstr>срочное!Заголовки_для_печати</vt:lpstr>
      <vt:lpstr>дневное!Область_печати</vt:lpstr>
      <vt:lpstr>'на дому'!Область_печати</vt:lpstr>
      <vt:lpstr>'СДУ  с начала года'!Область_печати</vt:lpstr>
      <vt:lpstr>'СДУ за тек. месяц'!Область_печати</vt:lpstr>
      <vt:lpstr>'соц.реаб. детей'!Область_печати</vt:lpstr>
      <vt:lpstr>соц.такси!Область_печати</vt:lpstr>
      <vt:lpstr>срочное!Область_печати</vt:lpstr>
    </vt:vector>
  </TitlesOfParts>
  <Company>Департамент соц защиты населения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nelichev</dc:creator>
  <cp:lastModifiedBy>ПК</cp:lastModifiedBy>
  <cp:lastPrinted>2026-03-31T06:05:40Z</cp:lastPrinted>
  <dcterms:created xsi:type="dcterms:W3CDTF">2010-04-10T13:22:31Z</dcterms:created>
  <dcterms:modified xsi:type="dcterms:W3CDTF">2026-05-15T08:37:05Z</dcterms:modified>
</cp:coreProperties>
</file>